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LS520DNBFBF\Public\07令和７年度\07県高校総体\実施要項\08卓球★\"/>
    </mc:Choice>
  </mc:AlternateContent>
  <xr:revisionPtr revIDLastSave="0" documentId="8_{69283576-5BF5-4954-8921-BA1058FBF3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入力例" sheetId="6" r:id="rId1"/>
    <sheet name="参加申込書" sheetId="1" r:id="rId2"/>
    <sheet name="参加生徒一覧表" sheetId="7" r:id="rId3"/>
    <sheet name="外部指導者申請書" sheetId="8" r:id="rId4"/>
    <sheet name="専門部使用" sheetId="4" r:id="rId5"/>
  </sheets>
  <definedNames>
    <definedName name="_xlnm.Print_Area" localSheetId="1">参加申込書!$B$1:$M$46</definedName>
    <definedName name="_xlnm.Print_Area" localSheetId="2">参加生徒一覧表!$A$1:$J$38</definedName>
    <definedName name="_xlnm.Print_Area" localSheetId="0">入力例!$B$1:$M$46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7" l="1"/>
  <c r="H12" i="4" l="1"/>
  <c r="H9" i="4"/>
  <c r="H3" i="7" l="1"/>
  <c r="H38" i="7"/>
  <c r="C6" i="8"/>
  <c r="E18" i="8"/>
  <c r="E17" i="8"/>
  <c r="H10" i="4"/>
  <c r="H11" i="4"/>
  <c r="H13" i="4"/>
  <c r="H14" i="4"/>
  <c r="H8" i="4"/>
  <c r="H7" i="4"/>
  <c r="H6" i="4"/>
  <c r="H5" i="4"/>
  <c r="H4" i="4"/>
  <c r="D10" i="4"/>
  <c r="D11" i="4"/>
  <c r="D12" i="4"/>
  <c r="D13" i="4"/>
  <c r="D14" i="4"/>
  <c r="D9" i="4"/>
  <c r="D8" i="4"/>
  <c r="D7" i="4"/>
  <c r="D6" i="4"/>
  <c r="D5" i="4"/>
  <c r="D4" i="4"/>
  <c r="E5" i="4"/>
  <c r="I5" i="4" s="1"/>
  <c r="E6" i="4"/>
  <c r="I6" i="4" s="1"/>
  <c r="E7" i="4"/>
  <c r="I7" i="4" s="1"/>
  <c r="E8" i="4"/>
  <c r="I8" i="4" s="1"/>
  <c r="E9" i="4"/>
  <c r="I9" i="4" s="1"/>
  <c r="E10" i="4"/>
  <c r="I10" i="4" s="1"/>
  <c r="E11" i="4"/>
  <c r="I11" i="4" s="1"/>
  <c r="E12" i="4"/>
  <c r="I12" i="4" s="1"/>
  <c r="E13" i="4"/>
  <c r="I13" i="4" s="1"/>
  <c r="E14" i="4"/>
  <c r="I14" i="4" s="1"/>
  <c r="E15" i="4"/>
  <c r="I15" i="4" s="1"/>
  <c r="E16" i="4"/>
  <c r="I16" i="4" s="1"/>
  <c r="E17" i="4"/>
  <c r="I17" i="4" s="1"/>
  <c r="E18" i="4"/>
  <c r="I18" i="4" s="1"/>
  <c r="E19" i="4"/>
  <c r="I19" i="4" s="1"/>
  <c r="E20" i="4"/>
  <c r="I20" i="4" s="1"/>
  <c r="E21" i="4"/>
  <c r="I21" i="4" s="1"/>
  <c r="E22" i="4"/>
  <c r="I22" i="4" s="1"/>
  <c r="E23" i="4"/>
  <c r="I23" i="4" s="1"/>
  <c r="E24" i="4"/>
  <c r="I24" i="4" s="1"/>
  <c r="E4" i="4"/>
  <c r="I4" i="4" s="1"/>
</calcChain>
</file>

<file path=xl/sharedStrings.xml><?xml version="1.0" encoding="utf-8"?>
<sst xmlns="http://schemas.openxmlformats.org/spreadsheetml/2006/main" count="287" uniqueCount="146">
  <si>
    <t>№</t>
    <phoneticPr fontId="1"/>
  </si>
  <si>
    <t>総合体育大会「　卓　　球　」参加申込書</t>
  </si>
  <si>
    <t>学年</t>
    <rPh sb="0" eb="2">
      <t>ガクネン</t>
    </rPh>
    <phoneticPr fontId="1"/>
  </si>
  <si>
    <t>男子学校対抗（４～８名）</t>
    <rPh sb="0" eb="2">
      <t>ダンシ</t>
    </rPh>
    <rPh sb="2" eb="4">
      <t>ガッコウ</t>
    </rPh>
    <rPh sb="4" eb="6">
      <t>タイコウ</t>
    </rPh>
    <rPh sb="10" eb="11">
      <t>メイ</t>
    </rPh>
    <phoneticPr fontId="1"/>
  </si>
  <si>
    <t>男子ダブルス（～４組）</t>
    <rPh sb="0" eb="2">
      <t>ダンシ</t>
    </rPh>
    <rPh sb="9" eb="10">
      <t>クミ</t>
    </rPh>
    <phoneticPr fontId="1"/>
  </si>
  <si>
    <t>男子シングルス（～６名）</t>
    <rPh sb="0" eb="2">
      <t>ダンシ</t>
    </rPh>
    <rPh sb="10" eb="11">
      <t>メイ</t>
    </rPh>
    <phoneticPr fontId="1"/>
  </si>
  <si>
    <t>女子学校対抗（４～８名）</t>
    <rPh sb="2" eb="4">
      <t>ガッコウ</t>
    </rPh>
    <rPh sb="4" eb="6">
      <t>タイコウ</t>
    </rPh>
    <rPh sb="10" eb="11">
      <t>メイ</t>
    </rPh>
    <phoneticPr fontId="1"/>
  </si>
  <si>
    <t>女子ダブルス（～４組）</t>
    <rPh sb="9" eb="10">
      <t>クミ</t>
    </rPh>
    <phoneticPr fontId="1"/>
  </si>
  <si>
    <t>女子シングルス（～６名）</t>
    <rPh sb="10" eb="11">
      <t>メイ</t>
    </rPh>
    <phoneticPr fontId="1"/>
  </si>
  <si>
    <t>高体連推薦選手（県選手権でベスト１６以上の者）</t>
    <rPh sb="0" eb="3">
      <t>コウタイレン</t>
    </rPh>
    <rPh sb="3" eb="5">
      <t>スイセン</t>
    </rPh>
    <rPh sb="5" eb="7">
      <t>センシュ</t>
    </rPh>
    <rPh sb="8" eb="9">
      <t>ケン</t>
    </rPh>
    <rPh sb="9" eb="12">
      <t>センシュケン</t>
    </rPh>
    <rPh sb="18" eb="20">
      <t>イジョウ</t>
    </rPh>
    <rPh sb="21" eb="22">
      <t>モノ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</si>
  <si>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</si>
  <si>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</si>
  <si>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【男子】</t>
    <rPh sb="1" eb="3">
      <t>ダンシ</t>
    </rPh>
    <phoneticPr fontId="1"/>
  </si>
  <si>
    <t>【女子】</t>
    <rPh sb="1" eb="3">
      <t>ジョシ</t>
    </rPh>
    <phoneticPr fontId="1"/>
  </si>
  <si>
    <t>ＢＴ</t>
    <phoneticPr fontId="1"/>
  </si>
  <si>
    <t>ＢＳ１</t>
    <phoneticPr fontId="1"/>
  </si>
  <si>
    <t>ＢＳ２</t>
    <phoneticPr fontId="1"/>
  </si>
  <si>
    <t>ＢＳ３</t>
  </si>
  <si>
    <t>ＢＳ４</t>
  </si>
  <si>
    <t>ＢＳ５</t>
  </si>
  <si>
    <t>ＢＳ６</t>
  </si>
  <si>
    <t>ＢＤ１</t>
    <phoneticPr fontId="1"/>
  </si>
  <si>
    <t>ＢＤ２</t>
    <phoneticPr fontId="1"/>
  </si>
  <si>
    <t>ＢＤ３</t>
  </si>
  <si>
    <t>ＢＤ４</t>
  </si>
  <si>
    <t>推薦１</t>
    <rPh sb="0" eb="2">
      <t>スイセン</t>
    </rPh>
    <phoneticPr fontId="1"/>
  </si>
  <si>
    <t>推薦２</t>
    <rPh sb="0" eb="2">
      <t>スイセン</t>
    </rPh>
    <phoneticPr fontId="1"/>
  </si>
  <si>
    <t>推薦３</t>
    <rPh sb="0" eb="2">
      <t>スイセン</t>
    </rPh>
    <phoneticPr fontId="1"/>
  </si>
  <si>
    <t>推薦４</t>
    <rPh sb="0" eb="2">
      <t>スイセン</t>
    </rPh>
    <phoneticPr fontId="1"/>
  </si>
  <si>
    <t>推薦５</t>
    <rPh sb="0" eb="2">
      <t>スイセン</t>
    </rPh>
    <phoneticPr fontId="1"/>
  </si>
  <si>
    <t>推薦６</t>
    <rPh sb="0" eb="2">
      <t>スイセン</t>
    </rPh>
    <phoneticPr fontId="1"/>
  </si>
  <si>
    <t>推薦７</t>
    <rPh sb="0" eb="2">
      <t>スイセン</t>
    </rPh>
    <phoneticPr fontId="1"/>
  </si>
  <si>
    <t>推薦８</t>
    <rPh sb="0" eb="2">
      <t>スイセン</t>
    </rPh>
    <phoneticPr fontId="1"/>
  </si>
  <si>
    <t>推薦９</t>
    <rPh sb="0" eb="2">
      <t>スイセン</t>
    </rPh>
    <phoneticPr fontId="1"/>
  </si>
  <si>
    <t>推薦１０</t>
    <rPh sb="0" eb="2">
      <t>スイセン</t>
    </rPh>
    <phoneticPr fontId="1"/>
  </si>
  <si>
    <t>表記</t>
    <rPh sb="0" eb="2">
      <t>ヒョウキ</t>
    </rPh>
    <phoneticPr fontId="1"/>
  </si>
  <si>
    <t>所属</t>
    <rPh sb="0" eb="2">
      <t>ショゾク</t>
    </rPh>
    <phoneticPr fontId="1"/>
  </si>
  <si>
    <t>ＧＴ</t>
    <phoneticPr fontId="1"/>
  </si>
  <si>
    <t>ＧＤ１</t>
    <phoneticPr fontId="1"/>
  </si>
  <si>
    <t>ＧＤ２</t>
    <phoneticPr fontId="1"/>
  </si>
  <si>
    <t>ＧＤ３</t>
  </si>
  <si>
    <t>ＧＤ４</t>
  </si>
  <si>
    <t>ＧＳ１</t>
    <phoneticPr fontId="1"/>
  </si>
  <si>
    <t>ＧＳ２</t>
    <phoneticPr fontId="1"/>
  </si>
  <si>
    <t>ＧＳ３</t>
  </si>
  <si>
    <t>ＧＳ４</t>
  </si>
  <si>
    <t>ＧＳ５</t>
  </si>
  <si>
    <t>ＧＳ６</t>
  </si>
  <si>
    <t>総合体育大会　「参加生徒一覧表」　（卓球）</t>
    <rPh sb="0" eb="2">
      <t>ソウゴウ</t>
    </rPh>
    <rPh sb="2" eb="4">
      <t>タイイク</t>
    </rPh>
    <rPh sb="4" eb="6">
      <t>タイカイ</t>
    </rPh>
    <rPh sb="8" eb="10">
      <t>サンカ</t>
    </rPh>
    <rPh sb="10" eb="12">
      <t>セイト</t>
    </rPh>
    <rPh sb="12" eb="14">
      <t>イチラン</t>
    </rPh>
    <rPh sb="14" eb="15">
      <t>ヒョウ</t>
    </rPh>
    <rPh sb="18" eb="20">
      <t>タッキュウ</t>
    </rPh>
    <phoneticPr fontId="8"/>
  </si>
  <si>
    <t>（男子）</t>
    <rPh sb="1" eb="3">
      <t>ダンシ</t>
    </rPh>
    <phoneticPr fontId="8"/>
  </si>
  <si>
    <t>（女子）</t>
    <rPh sb="1" eb="3">
      <t>ジョシ</t>
    </rPh>
    <phoneticPr fontId="8"/>
  </si>
  <si>
    <t>選　手　名</t>
    <rPh sb="0" eb="1">
      <t>セン</t>
    </rPh>
    <rPh sb="2" eb="3">
      <t>テ</t>
    </rPh>
    <rPh sb="4" eb="5">
      <t>メイ</t>
    </rPh>
    <phoneticPr fontId="8"/>
  </si>
  <si>
    <t>Ｓ</t>
    <phoneticPr fontId="8"/>
  </si>
  <si>
    <t>Ｄ</t>
    <phoneticPr fontId="8"/>
  </si>
  <si>
    <t>Ｓ</t>
    <phoneticPr fontId="8"/>
  </si>
  <si>
    <t>Ｄ</t>
    <phoneticPr fontId="8"/>
  </si>
  <si>
    <t>例　熊本　太郎</t>
    <rPh sb="0" eb="1">
      <t>レイ</t>
    </rPh>
    <rPh sb="2" eb="4">
      <t>クマモト</t>
    </rPh>
    <rPh sb="5" eb="7">
      <t>タロウ</t>
    </rPh>
    <phoneticPr fontId="8"/>
  </si>
  <si>
    <t>○</t>
  </si>
  <si>
    <t>○</t>
    <phoneticPr fontId="8"/>
  </si>
  <si>
    <t>例　熊本　花子</t>
    <rPh sb="0" eb="1">
      <t>レイ</t>
    </rPh>
    <rPh sb="2" eb="4">
      <t>クマモト</t>
    </rPh>
    <rPh sb="5" eb="7">
      <t>ハナコ</t>
    </rPh>
    <phoneticPr fontId="8"/>
  </si>
  <si>
    <t>○</t>
    <phoneticPr fontId="8"/>
  </si>
  <si>
    <t>男子（　　　　　　）名＋女子（　　　　　）名＝（　　　　　）名</t>
    <rPh sb="0" eb="2">
      <t>ダンシ</t>
    </rPh>
    <rPh sb="10" eb="11">
      <t>メイ</t>
    </rPh>
    <rPh sb="12" eb="14">
      <t>ジョシ</t>
    </rPh>
    <rPh sb="21" eb="22">
      <t>メイ</t>
    </rPh>
    <rPh sb="30" eb="31">
      <t>メイ</t>
    </rPh>
    <phoneticPr fontId="8"/>
  </si>
  <si>
    <t>振込合計金額</t>
    <rPh sb="0" eb="2">
      <t>フリコミ</t>
    </rPh>
    <rPh sb="2" eb="4">
      <t>ゴウケイ</t>
    </rPh>
    <rPh sb="4" eb="6">
      <t>キンガク</t>
    </rPh>
    <phoneticPr fontId="8"/>
  </si>
  <si>
    <t>（　　　　　　）</t>
    <phoneticPr fontId="8"/>
  </si>
  <si>
    <t>円を</t>
    <rPh sb="0" eb="1">
      <t>エン</t>
    </rPh>
    <phoneticPr fontId="8"/>
  </si>
  <si>
    <t>（　　　月　　　日）</t>
    <phoneticPr fontId="8"/>
  </si>
  <si>
    <t>　　（高体連加盟校は１名５００円、非加盟校は１名１０００円で計算してください。）</t>
    <rPh sb="3" eb="6">
      <t>コウタイレン</t>
    </rPh>
    <rPh sb="6" eb="9">
      <t>カメイコウ</t>
    </rPh>
    <rPh sb="11" eb="12">
      <t>メイ</t>
    </rPh>
    <rPh sb="15" eb="16">
      <t>エン</t>
    </rPh>
    <rPh sb="17" eb="20">
      <t>ヒカメイ</t>
    </rPh>
    <rPh sb="20" eb="21">
      <t>コウ</t>
    </rPh>
    <rPh sb="23" eb="24">
      <t>メイ</t>
    </rPh>
    <rPh sb="28" eb="29">
      <t>エン</t>
    </rPh>
    <rPh sb="30" eb="32">
      <t>ケイサン</t>
    </rPh>
    <phoneticPr fontId="8"/>
  </si>
  <si>
    <t>　上記の生徒は、本校在学生であり、表記大会に出場することを認め、参加を申し込みます。</t>
    <rPh sb="1" eb="3">
      <t>ジョウキ</t>
    </rPh>
    <rPh sb="4" eb="6">
      <t>セイト</t>
    </rPh>
    <rPh sb="8" eb="10">
      <t>ホンコウ</t>
    </rPh>
    <rPh sb="10" eb="13">
      <t>ザイガクセイ</t>
    </rPh>
    <rPh sb="17" eb="19">
      <t>ヒョウキ</t>
    </rPh>
    <rPh sb="19" eb="21">
      <t>タイカイ</t>
    </rPh>
    <rPh sb="22" eb="24">
      <t>シュツジョウ</t>
    </rPh>
    <rPh sb="29" eb="30">
      <t>ミト</t>
    </rPh>
    <rPh sb="32" eb="34">
      <t>サンカ</t>
    </rPh>
    <rPh sb="35" eb="36">
      <t>モウ</t>
    </rPh>
    <rPh sb="37" eb="38">
      <t>コ</t>
    </rPh>
    <phoneticPr fontId="8"/>
  </si>
  <si>
    <t>　なお、申込生徒は、大会参加にあたり個人情報が「熊本県高等学校体育連盟個人情報保護</t>
    <rPh sb="4" eb="6">
      <t>モウシコミ</t>
    </rPh>
    <rPh sb="6" eb="8">
      <t>セイト</t>
    </rPh>
    <rPh sb="10" eb="12">
      <t>タイカイ</t>
    </rPh>
    <rPh sb="12" eb="14">
      <t>サンカ</t>
    </rPh>
    <rPh sb="18" eb="20">
      <t>コジン</t>
    </rPh>
    <rPh sb="20" eb="22">
      <t>ジョウホウ</t>
    </rPh>
    <rPh sb="24" eb="27">
      <t>クマモトケン</t>
    </rPh>
    <rPh sb="27" eb="29">
      <t>コウトウ</t>
    </rPh>
    <rPh sb="29" eb="31">
      <t>ガッコウ</t>
    </rPh>
    <rPh sb="31" eb="33">
      <t>タイイク</t>
    </rPh>
    <rPh sb="33" eb="35">
      <t>レンメイ</t>
    </rPh>
    <rPh sb="35" eb="37">
      <t>コジン</t>
    </rPh>
    <rPh sb="37" eb="39">
      <t>ジョウホウ</t>
    </rPh>
    <rPh sb="39" eb="41">
      <t>ホゴ</t>
    </rPh>
    <phoneticPr fontId="8"/>
  </si>
  <si>
    <t>　方針」に基づき取り扱われることを承諾していることを申し添えます。</t>
    <rPh sb="5" eb="6">
      <t>モト</t>
    </rPh>
    <rPh sb="8" eb="9">
      <t>ト</t>
    </rPh>
    <rPh sb="10" eb="11">
      <t>アツカ</t>
    </rPh>
    <rPh sb="17" eb="19">
      <t>ショウダク</t>
    </rPh>
    <rPh sb="26" eb="27">
      <t>モウ</t>
    </rPh>
    <rPh sb="28" eb="29">
      <t>ソ</t>
    </rPh>
    <phoneticPr fontId="8"/>
  </si>
  <si>
    <t>外　部　指　導　者　申　請　書</t>
    <rPh sb="0" eb="1">
      <t>ソト</t>
    </rPh>
    <rPh sb="2" eb="3">
      <t>ブ</t>
    </rPh>
    <rPh sb="4" eb="5">
      <t>ユビ</t>
    </rPh>
    <rPh sb="6" eb="7">
      <t>シルベ</t>
    </rPh>
    <rPh sb="8" eb="9">
      <t>モノ</t>
    </rPh>
    <rPh sb="10" eb="11">
      <t>サル</t>
    </rPh>
    <rPh sb="12" eb="13">
      <t>ショウ</t>
    </rPh>
    <rPh sb="14" eb="15">
      <t>ショ</t>
    </rPh>
    <phoneticPr fontId="8"/>
  </si>
  <si>
    <t>学校名</t>
    <rPh sb="0" eb="3">
      <t>ガッコウメイ</t>
    </rPh>
    <phoneticPr fontId="8"/>
  </si>
  <si>
    <t>学校</t>
    <rPh sb="0" eb="2">
      <t>ガッコウ</t>
    </rPh>
    <phoneticPr fontId="8"/>
  </si>
  <si>
    <t>申請者</t>
    <rPh sb="0" eb="3">
      <t>シンセイシャ</t>
    </rPh>
    <phoneticPr fontId="8"/>
  </si>
  <si>
    <t>ＴＥＬ</t>
    <phoneticPr fontId="8"/>
  </si>
  <si>
    <t>（顧問）</t>
    <rPh sb="1" eb="3">
      <t>コモン</t>
    </rPh>
    <phoneticPr fontId="8"/>
  </si>
  <si>
    <t>ふりがな</t>
    <phoneticPr fontId="8"/>
  </si>
  <si>
    <t>外部指導者名</t>
    <rPh sb="0" eb="2">
      <t>ガイブ</t>
    </rPh>
    <rPh sb="2" eb="5">
      <t>シドウシャ</t>
    </rPh>
    <rPh sb="5" eb="6">
      <t>メイ</t>
    </rPh>
    <phoneticPr fontId="8"/>
  </si>
  <si>
    <t>高等学校</t>
    <rPh sb="0" eb="2">
      <t>コウトウ</t>
    </rPh>
    <rPh sb="2" eb="4">
      <t>ガッコウ</t>
    </rPh>
    <phoneticPr fontId="8"/>
  </si>
  <si>
    <t>学校長</t>
    <rPh sb="0" eb="2">
      <t>ガッコウ</t>
    </rPh>
    <rPh sb="2" eb="3">
      <t>チョウ</t>
    </rPh>
    <phoneticPr fontId="8"/>
  </si>
  <si>
    <t>＊裏面にスポーツ安全保険加入証明書（コピー可）を添付してください。</t>
    <rPh sb="1" eb="3">
      <t>リメン</t>
    </rPh>
    <rPh sb="8" eb="10">
      <t>アンゼン</t>
    </rPh>
    <rPh sb="10" eb="12">
      <t>ホケン</t>
    </rPh>
    <rPh sb="12" eb="14">
      <t>カニュウ</t>
    </rPh>
    <rPh sb="14" eb="17">
      <t>ショウメイショ</t>
    </rPh>
    <rPh sb="21" eb="22">
      <t>カ</t>
    </rPh>
    <rPh sb="24" eb="26">
      <t>テンプ</t>
    </rPh>
    <phoneticPr fontId="8"/>
  </si>
  <si>
    <t>＊大会参加申込書とともに提出してください。</t>
    <rPh sb="1" eb="3">
      <t>タイカイ</t>
    </rPh>
    <rPh sb="3" eb="5">
      <t>サンカ</t>
    </rPh>
    <rPh sb="5" eb="8">
      <t>モウシコミショ</t>
    </rPh>
    <rPh sb="12" eb="14">
      <t>テイシュツ</t>
    </rPh>
    <phoneticPr fontId="8"/>
  </si>
  <si>
    <t>高等学校</t>
    <rPh sb="0" eb="2">
      <t>コウトウ</t>
    </rPh>
    <rPh sb="2" eb="4">
      <t>ガッコウ</t>
    </rPh>
    <phoneticPr fontId="1"/>
  </si>
  <si>
    <t>熊本産業</t>
    <rPh sb="0" eb="2">
      <t>クマモト</t>
    </rPh>
    <rPh sb="2" eb="4">
      <t>サンギョウ</t>
    </rPh>
    <phoneticPr fontId="1"/>
  </si>
  <si>
    <t>竹田</t>
    <rPh sb="0" eb="2">
      <t>タケダ</t>
    </rPh>
    <phoneticPr fontId="1"/>
  </si>
  <si>
    <t>知子</t>
    <rPh sb="0" eb="2">
      <t>トモコ</t>
    </rPh>
    <phoneticPr fontId="1"/>
  </si>
  <si>
    <t>吉永</t>
    <rPh sb="0" eb="2">
      <t>ヨシナガ</t>
    </rPh>
    <phoneticPr fontId="1"/>
  </si>
  <si>
    <t>瞳</t>
    <rPh sb="0" eb="1">
      <t>ヒトミ</t>
    </rPh>
    <phoneticPr fontId="1"/>
  </si>
  <si>
    <t>小池</t>
    <rPh sb="0" eb="2">
      <t>コイケ</t>
    </rPh>
    <phoneticPr fontId="1"/>
  </si>
  <si>
    <t>貴子</t>
    <rPh sb="0" eb="2">
      <t>タカコ</t>
    </rPh>
    <phoneticPr fontId="1"/>
  </si>
  <si>
    <t>平中</t>
    <rPh sb="0" eb="2">
      <t>ヒラナカ</t>
    </rPh>
    <phoneticPr fontId="1"/>
  </si>
  <si>
    <t>恵里菜</t>
    <rPh sb="0" eb="3">
      <t>エリナ</t>
    </rPh>
    <phoneticPr fontId="1"/>
  </si>
  <si>
    <t>吉岡</t>
    <rPh sb="0" eb="2">
      <t>ヨシオカ</t>
    </rPh>
    <phoneticPr fontId="1"/>
  </si>
  <si>
    <t>ひかる</t>
  </si>
  <si>
    <t>ひかる</t>
    <phoneticPr fontId="1"/>
  </si>
  <si>
    <t>松本</t>
    <rPh sb="0" eb="2">
      <t>マツモト</t>
    </rPh>
    <phoneticPr fontId="1"/>
  </si>
  <si>
    <t>緑子</t>
    <rPh sb="0" eb="2">
      <t>ミドリコ</t>
    </rPh>
    <phoneticPr fontId="1"/>
  </si>
  <si>
    <t>美奈代</t>
    <rPh sb="0" eb="3">
      <t>ミナヨ</t>
    </rPh>
    <phoneticPr fontId="1"/>
  </si>
  <si>
    <t>児玉</t>
    <rPh sb="0" eb="2">
      <t>コダマ</t>
    </rPh>
    <phoneticPr fontId="1"/>
  </si>
  <si>
    <t>三日月</t>
    <rPh sb="0" eb="3">
      <t>ミカヅキ</t>
    </rPh>
    <phoneticPr fontId="1"/>
  </si>
  <si>
    <t>奈菜</t>
    <rPh sb="0" eb="2">
      <t>ナナ</t>
    </rPh>
    <phoneticPr fontId="1"/>
  </si>
  <si>
    <t>三日月奈菜、平中恵里菜</t>
    <rPh sb="0" eb="3">
      <t>ミカヅキ</t>
    </rPh>
    <rPh sb="3" eb="5">
      <t>ナナ</t>
    </rPh>
    <rPh sb="6" eb="8">
      <t>ヒラナカ</t>
    </rPh>
    <rPh sb="8" eb="11">
      <t>エリナ</t>
    </rPh>
    <phoneticPr fontId="1"/>
  </si>
  <si>
    <t>西田</t>
    <rPh sb="0" eb="2">
      <t>ニシダ</t>
    </rPh>
    <phoneticPr fontId="1"/>
  </si>
  <si>
    <t>友彦</t>
    <rPh sb="0" eb="2">
      <t>トモヒコ</t>
    </rPh>
    <phoneticPr fontId="1"/>
  </si>
  <si>
    <t>馬場</t>
    <rPh sb="0" eb="2">
      <t>ババ</t>
    </rPh>
    <phoneticPr fontId="1"/>
  </si>
  <si>
    <t>良介</t>
    <rPh sb="0" eb="2">
      <t>リョウスケ</t>
    </rPh>
    <phoneticPr fontId="1"/>
  </si>
  <si>
    <t>森本</t>
    <rPh sb="0" eb="2">
      <t>モリモト</t>
    </rPh>
    <phoneticPr fontId="1"/>
  </si>
  <si>
    <t>隆一郎</t>
    <rPh sb="0" eb="3">
      <t>リュウイチロウ</t>
    </rPh>
    <phoneticPr fontId="1"/>
  </si>
  <si>
    <t>朝永</t>
    <rPh sb="0" eb="2">
      <t>トモナガ</t>
    </rPh>
    <phoneticPr fontId="1"/>
  </si>
  <si>
    <t>雄大</t>
    <rPh sb="0" eb="2">
      <t>ユウダイ</t>
    </rPh>
    <phoneticPr fontId="1"/>
  </si>
  <si>
    <t>蓬莱</t>
    <rPh sb="0" eb="2">
      <t>ホウライ</t>
    </rPh>
    <phoneticPr fontId="1"/>
  </si>
  <si>
    <t>剛</t>
    <rPh sb="0" eb="1">
      <t>ツヨシ</t>
    </rPh>
    <phoneticPr fontId="1"/>
  </si>
  <si>
    <t>福岡</t>
    <rPh sb="0" eb="2">
      <t>フクオカ</t>
    </rPh>
    <phoneticPr fontId="1"/>
  </si>
  <si>
    <t>浩司</t>
    <rPh sb="0" eb="2">
      <t>コウジ</t>
    </rPh>
    <phoneticPr fontId="1"/>
  </si>
  <si>
    <t>平木田</t>
    <rPh sb="0" eb="3">
      <t>ヒラキダ</t>
    </rPh>
    <phoneticPr fontId="1"/>
  </si>
  <si>
    <t>矩一郎</t>
    <rPh sb="0" eb="1">
      <t>ノリ</t>
    </rPh>
    <rPh sb="1" eb="3">
      <t>イチロウ</t>
    </rPh>
    <phoneticPr fontId="1"/>
  </si>
  <si>
    <t>福田</t>
    <rPh sb="0" eb="2">
      <t>フクダ</t>
    </rPh>
    <phoneticPr fontId="1"/>
  </si>
  <si>
    <t>正博</t>
    <rPh sb="0" eb="2">
      <t>マサヒロ</t>
    </rPh>
    <phoneticPr fontId="1"/>
  </si>
  <si>
    <t>㊞</t>
    <phoneticPr fontId="8"/>
  </si>
  <si>
    <t>㊞</t>
    <phoneticPr fontId="1"/>
  </si>
  <si>
    <t>※氏名が難解なものには、プリントアウトした申込書にフリガナをつけてください。</t>
    <rPh sb="21" eb="24">
      <t>モウシコミショ</t>
    </rPh>
    <phoneticPr fontId="1"/>
  </si>
  <si>
    <t>㊞</t>
    <phoneticPr fontId="1"/>
  </si>
  <si>
    <t>学校名：</t>
    <rPh sb="0" eb="3">
      <t>ガッコウメイ</t>
    </rPh>
    <phoneticPr fontId="1"/>
  </si>
  <si>
    <t>振込責任者名：</t>
    <rPh sb="0" eb="2">
      <t>フリコミ</t>
    </rPh>
    <rPh sb="2" eb="5">
      <t>セキニンシャ</t>
    </rPh>
    <rPh sb="5" eb="6">
      <t>メイ</t>
    </rPh>
    <phoneticPr fontId="8"/>
  </si>
  <si>
    <t>（名前を入力）</t>
    <rPh sb="1" eb="3">
      <t>ナマエ</t>
    </rPh>
    <rPh sb="4" eb="6">
      <t>ニュウリョク</t>
    </rPh>
    <phoneticPr fontId="1"/>
  </si>
  <si>
    <t>学校対抗</t>
    <rPh sb="0" eb="2">
      <t>ガッコウ</t>
    </rPh>
    <rPh sb="2" eb="4">
      <t>タイコウ</t>
    </rPh>
    <phoneticPr fontId="8"/>
  </si>
  <si>
    <t>高田義昭、高見沢信雄、久木野義太朗、徳永宏昌</t>
    <rPh sb="0" eb="2">
      <t>タカダ</t>
    </rPh>
    <rPh sb="2" eb="4">
      <t>ヨシアキ</t>
    </rPh>
    <rPh sb="5" eb="8">
      <t>タカミザワ</t>
    </rPh>
    <rPh sb="8" eb="10">
      <t>ノブオ</t>
    </rPh>
    <rPh sb="11" eb="14">
      <t>クギノ</t>
    </rPh>
    <rPh sb="14" eb="17">
      <t>ヨシタロウ</t>
    </rPh>
    <rPh sb="18" eb="20">
      <t>トクナガ</t>
    </rPh>
    <rPh sb="20" eb="22">
      <t>ヒロマサ</t>
    </rPh>
    <phoneticPr fontId="1"/>
  </si>
  <si>
    <t>に振り込む予定です。</t>
    <rPh sb="5" eb="7">
      <t>ヨテイ</t>
    </rPh>
    <phoneticPr fontId="1"/>
  </si>
  <si>
    <t>林田　努</t>
    <rPh sb="0" eb="2">
      <t>ハヤシダ</t>
    </rPh>
    <rPh sb="3" eb="4">
      <t>ツトム</t>
    </rPh>
    <phoneticPr fontId="1"/>
  </si>
  <si>
    <t>下記の者を本校の外部指導者とすることを許可しました。</t>
    <rPh sb="0" eb="2">
      <t>カキ</t>
    </rPh>
    <rPh sb="3" eb="4">
      <t>モノ</t>
    </rPh>
    <rPh sb="5" eb="7">
      <t>ホンコウ</t>
    </rPh>
    <rPh sb="8" eb="10">
      <t>ガイブ</t>
    </rPh>
    <rPh sb="10" eb="13">
      <t>シドウシャ</t>
    </rPh>
    <rPh sb="19" eb="21">
      <t>キョカ</t>
    </rPh>
    <phoneticPr fontId="8"/>
  </si>
  <si>
    <t>○</t>
    <phoneticPr fontId="1"/>
  </si>
  <si>
    <t>氏</t>
    <rPh sb="0" eb="1">
      <t>シ</t>
    </rPh>
    <phoneticPr fontId="1"/>
  </si>
  <si>
    <t>名</t>
    <rPh sb="0" eb="1">
      <t>メイ</t>
    </rPh>
    <phoneticPr fontId="1"/>
  </si>
  <si>
    <t>監督
（１名）</t>
    <rPh sb="0" eb="2">
      <t>カントク</t>
    </rPh>
    <rPh sb="5" eb="6">
      <t>メイ</t>
    </rPh>
    <phoneticPr fontId="1"/>
  </si>
  <si>
    <t>引率
責任者</t>
    <rPh sb="0" eb="2">
      <t>インソツ</t>
    </rPh>
    <rPh sb="3" eb="6">
      <t>セキニンシャ</t>
    </rPh>
    <phoneticPr fontId="1"/>
  </si>
  <si>
    <t>常田丈太郎</t>
    <rPh sb="0" eb="2">
      <t>トキタ</t>
    </rPh>
    <rPh sb="2" eb="5">
      <t>ジョウタロウ</t>
    </rPh>
    <phoneticPr fontId="1"/>
  </si>
  <si>
    <t>河村　優佳</t>
    <rPh sb="0" eb="2">
      <t>カワムラ</t>
    </rPh>
    <rPh sb="3" eb="4">
      <t>ユウ</t>
    </rPh>
    <rPh sb="4" eb="5">
      <t>ケイ</t>
    </rPh>
    <phoneticPr fontId="1"/>
  </si>
  <si>
    <t>西田本　薫</t>
    <rPh sb="0" eb="2">
      <t>ニシダ</t>
    </rPh>
    <rPh sb="2" eb="3">
      <t>ホン</t>
    </rPh>
    <rPh sb="4" eb="5">
      <t>カオル</t>
    </rPh>
    <phoneticPr fontId="1"/>
  </si>
  <si>
    <t>校長名</t>
    <rPh sb="0" eb="2">
      <t>コウチョウ</t>
    </rPh>
    <rPh sb="2" eb="3">
      <t>メイ</t>
    </rPh>
    <phoneticPr fontId="1"/>
  </si>
  <si>
    <t>㊞</t>
    <phoneticPr fontId="1"/>
  </si>
  <si>
    <t>校長</t>
    <rPh sb="0" eb="2">
      <t>コウチョウ</t>
    </rPh>
    <phoneticPr fontId="1"/>
  </si>
  <si>
    <t>高体連推薦選手（全国新人合宿参加者または県選手権高校の部でベスト１６以上の者）</t>
    <rPh sb="0" eb="3">
      <t>コウタイレン</t>
    </rPh>
    <rPh sb="3" eb="5">
      <t>スイセン</t>
    </rPh>
    <rPh sb="5" eb="7">
      <t>センシュ</t>
    </rPh>
    <rPh sb="8" eb="10">
      <t>ゼンコク</t>
    </rPh>
    <rPh sb="10" eb="14">
      <t>シンジンガッシュク</t>
    </rPh>
    <rPh sb="14" eb="16">
      <t>サンカ</t>
    </rPh>
    <rPh sb="16" eb="17">
      <t>シャ</t>
    </rPh>
    <rPh sb="20" eb="21">
      <t>ケン</t>
    </rPh>
    <rPh sb="21" eb="24">
      <t>センシュケン</t>
    </rPh>
    <rPh sb="24" eb="26">
      <t>コウコウ</t>
    </rPh>
    <rPh sb="27" eb="28">
      <t>ブ</t>
    </rPh>
    <rPh sb="34" eb="36">
      <t>イジョウ</t>
    </rPh>
    <rPh sb="37" eb="38">
      <t>モノ</t>
    </rPh>
    <phoneticPr fontId="1"/>
  </si>
  <si>
    <t>※本申込書に氏名の記載がない選手及び監督・引率者の大会参加は認めません。（注意）</t>
    <rPh sb="1" eb="2">
      <t>ホン</t>
    </rPh>
    <rPh sb="2" eb="5">
      <t>モウシコミショ</t>
    </rPh>
    <rPh sb="6" eb="8">
      <t>シメイ</t>
    </rPh>
    <rPh sb="9" eb="11">
      <t>キサイ</t>
    </rPh>
    <rPh sb="14" eb="16">
      <t>センシュ</t>
    </rPh>
    <rPh sb="16" eb="17">
      <t>オヨ</t>
    </rPh>
    <rPh sb="18" eb="20">
      <t>カントク</t>
    </rPh>
    <rPh sb="21" eb="24">
      <t>インソツシャ</t>
    </rPh>
    <rPh sb="25" eb="27">
      <t>タイカイ</t>
    </rPh>
    <rPh sb="27" eb="29">
      <t>サンカ</t>
    </rPh>
    <rPh sb="30" eb="31">
      <t>ミト</t>
    </rPh>
    <rPh sb="37" eb="39">
      <t>チュウイ</t>
    </rPh>
    <phoneticPr fontId="1"/>
  </si>
  <si>
    <t>令和７年　　月　　日</t>
    <rPh sb="0" eb="2">
      <t>レイワ</t>
    </rPh>
    <rPh sb="3" eb="4">
      <t>ネン</t>
    </rPh>
    <rPh sb="6" eb="7">
      <t>ガツ</t>
    </rPh>
    <rPh sb="9" eb="10">
      <t>ニチ</t>
    </rPh>
    <phoneticPr fontId="8"/>
  </si>
  <si>
    <t>令和７年度熊本県高等学校総合体育大会卓球競技大会</t>
    <rPh sb="0" eb="2">
      <t>レイワ</t>
    </rPh>
    <rPh sb="3" eb="4">
      <t>ネン</t>
    </rPh>
    <rPh sb="4" eb="5">
      <t>ド</t>
    </rPh>
    <rPh sb="5" eb="8">
      <t>クマモトケン</t>
    </rPh>
    <rPh sb="8" eb="10">
      <t>コウトウ</t>
    </rPh>
    <rPh sb="10" eb="12">
      <t>ガッコウ</t>
    </rPh>
    <rPh sb="12" eb="14">
      <t>ソウゴウ</t>
    </rPh>
    <rPh sb="14" eb="16">
      <t>タイイク</t>
    </rPh>
    <rPh sb="16" eb="18">
      <t>タイカイ</t>
    </rPh>
    <rPh sb="18" eb="20">
      <t>タッキュウ</t>
    </rPh>
    <rPh sb="20" eb="22">
      <t>キョウギ</t>
    </rPh>
    <rPh sb="22" eb="24">
      <t>タイカイ</t>
    </rPh>
    <phoneticPr fontId="8"/>
  </si>
  <si>
    <t>令和７年　　　月　　　日</t>
    <rPh sb="0" eb="2">
      <t>レイワ</t>
    </rPh>
    <rPh sb="3" eb="4">
      <t>ネン</t>
    </rPh>
    <rPh sb="7" eb="8">
      <t>ガツ</t>
    </rPh>
    <rPh sb="11" eb="12">
      <t>ニチ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</si>
</sst>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@\)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u/>
      <sz val="11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ashDot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ashDot">
        <color indexed="64"/>
      </right>
      <top/>
      <bottom/>
      <diagonal/>
    </border>
    <border>
      <left style="dashDot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50"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5" xfId="0" applyBorder="1">
      <alignment vertical="center"/>
    </xf>
    <xf numFmtId="0" fontId="0" fillId="0" borderId="35" xfId="0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0" fillId="0" borderId="40" xfId="0" applyBorder="1">
      <alignment vertical="center"/>
    </xf>
    <xf numFmtId="176" fontId="0" fillId="0" borderId="3" xfId="0" applyNumberFormat="1" applyBorder="1">
      <alignment vertical="center"/>
    </xf>
    <xf numFmtId="0" fontId="0" fillId="0" borderId="42" xfId="0" applyBorder="1">
      <alignment vertical="center"/>
    </xf>
    <xf numFmtId="176" fontId="0" fillId="0" borderId="43" xfId="0" applyNumberFormat="1" applyBorder="1">
      <alignment vertical="center"/>
    </xf>
    <xf numFmtId="176" fontId="0" fillId="0" borderId="45" xfId="0" applyNumberFormat="1" applyBorder="1">
      <alignment vertical="center"/>
    </xf>
    <xf numFmtId="0" fontId="0" fillId="0" borderId="26" xfId="0" applyBorder="1">
      <alignment vertical="center"/>
    </xf>
    <xf numFmtId="176" fontId="0" fillId="0" borderId="16" xfId="0" applyNumberFormat="1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41" xfId="0" applyBorder="1" applyAlignment="1">
      <alignment horizontal="right" vertical="center"/>
    </xf>
    <xf numFmtId="0" fontId="0" fillId="0" borderId="44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7" fillId="0" borderId="0" xfId="1" applyFont="1">
      <alignment vertical="center"/>
    </xf>
    <xf numFmtId="0" fontId="9" fillId="0" borderId="0" xfId="1" applyFont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46" xfId="1" applyFont="1" applyBorder="1">
      <alignment vertical="center"/>
    </xf>
    <xf numFmtId="0" fontId="7" fillId="0" borderId="1" xfId="1" applyFont="1" applyBorder="1" applyAlignment="1">
      <alignment horizontal="left" vertical="center"/>
    </xf>
    <xf numFmtId="0" fontId="7" fillId="0" borderId="1" xfId="1" applyFont="1" applyBorder="1">
      <alignment vertical="center"/>
    </xf>
    <xf numFmtId="0" fontId="7" fillId="0" borderId="0" xfId="1" applyFont="1" applyAlignment="1">
      <alignment horizontal="right" vertical="center"/>
    </xf>
    <xf numFmtId="0" fontId="7" fillId="0" borderId="47" xfId="1" applyFont="1" applyBorder="1" applyAlignment="1">
      <alignment horizontal="center" vertical="center"/>
    </xf>
    <xf numFmtId="0" fontId="7" fillId="0" borderId="46" xfId="1" applyFont="1" applyBorder="1" applyAlignment="1">
      <alignment horizontal="center" vertical="center"/>
    </xf>
    <xf numFmtId="0" fontId="7" fillId="0" borderId="48" xfId="1" applyFont="1" applyBorder="1" applyAlignment="1">
      <alignment horizontal="center" vertical="center"/>
    </xf>
    <xf numFmtId="0" fontId="9" fillId="0" borderId="26" xfId="1" applyFont="1" applyBorder="1">
      <alignment vertical="center"/>
    </xf>
    <xf numFmtId="0" fontId="9" fillId="0" borderId="40" xfId="1" applyFont="1" applyBorder="1">
      <alignment vertical="center"/>
    </xf>
    <xf numFmtId="0" fontId="9" fillId="0" borderId="40" xfId="1" applyFont="1" applyBorder="1" applyAlignment="1">
      <alignment horizontal="center" vertical="center"/>
    </xf>
    <xf numFmtId="0" fontId="7" fillId="0" borderId="40" xfId="1" applyFont="1" applyBorder="1">
      <alignment vertical="center"/>
    </xf>
    <xf numFmtId="0" fontId="7" fillId="0" borderId="3" xfId="1" applyFont="1" applyBorder="1">
      <alignment vertical="center"/>
    </xf>
    <xf numFmtId="0" fontId="7" fillId="0" borderId="26" xfId="1" applyFont="1" applyBorder="1">
      <alignment vertical="center"/>
    </xf>
    <xf numFmtId="0" fontId="7" fillId="0" borderId="48" xfId="1" applyFont="1" applyBorder="1" applyAlignment="1">
      <alignment horizontal="left" vertical="center"/>
    </xf>
    <xf numFmtId="0" fontId="7" fillId="0" borderId="49" xfId="1" applyFont="1" applyBorder="1" applyAlignment="1">
      <alignment horizontal="left" vertical="center"/>
    </xf>
    <xf numFmtId="0" fontId="6" fillId="2" borderId="12" xfId="1" applyFill="1" applyBorder="1" applyAlignment="1">
      <alignment horizontal="center" vertical="center"/>
    </xf>
    <xf numFmtId="0" fontId="7" fillId="0" borderId="49" xfId="1" applyFont="1" applyBorder="1" applyAlignment="1">
      <alignment horizontal="center" vertical="center"/>
    </xf>
    <xf numFmtId="0" fontId="7" fillId="0" borderId="48" xfId="1" applyFont="1" applyBorder="1">
      <alignment vertical="center"/>
    </xf>
    <xf numFmtId="0" fontId="7" fillId="0" borderId="49" xfId="1" applyFont="1" applyBorder="1">
      <alignment vertical="center"/>
    </xf>
    <xf numFmtId="0" fontId="0" fillId="0" borderId="50" xfId="0" applyBorder="1" applyAlignment="1">
      <alignment horizontal="left" vertical="top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1" xfId="0" applyBorder="1">
      <alignment vertical="center"/>
    </xf>
    <xf numFmtId="0" fontId="4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17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37" xfId="0" applyFont="1" applyBorder="1">
      <alignment vertical="center"/>
    </xf>
    <xf numFmtId="0" fontId="5" fillId="0" borderId="38" xfId="0" applyFont="1" applyBorder="1">
      <alignment vertical="center"/>
    </xf>
    <xf numFmtId="0" fontId="5" fillId="0" borderId="39" xfId="0" applyFont="1" applyBorder="1" applyAlignment="1">
      <alignment horizontal="center" vertical="center"/>
    </xf>
    <xf numFmtId="0" fontId="4" fillId="0" borderId="38" xfId="0" applyFont="1" applyBorder="1">
      <alignment vertical="center"/>
    </xf>
    <xf numFmtId="0" fontId="4" fillId="0" borderId="39" xfId="0" applyFont="1" applyBorder="1" applyAlignment="1">
      <alignment horizontal="center" vertical="center"/>
    </xf>
    <xf numFmtId="0" fontId="5" fillId="0" borderId="15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20" xfId="0" applyFont="1" applyBorder="1" applyAlignment="1">
      <alignment horizontal="center"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5" fillId="0" borderId="23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25" xfId="0" applyFont="1" applyBorder="1" applyAlignment="1">
      <alignment horizontal="center"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 wrapText="1" shrinkToFit="1"/>
    </xf>
    <xf numFmtId="0" fontId="0" fillId="0" borderId="53" xfId="0" applyBorder="1" applyAlignment="1">
      <alignment horizontal="center" vertical="center" wrapText="1" shrinkToFit="1"/>
    </xf>
    <xf numFmtId="0" fontId="1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0" borderId="30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31" xfId="0" applyFont="1" applyBorder="1" applyAlignment="1">
      <alignment horizontal="left" vertical="top" wrapText="1"/>
    </xf>
    <xf numFmtId="0" fontId="6" fillId="0" borderId="32" xfId="0" applyFont="1" applyBorder="1" applyAlignment="1">
      <alignment horizontal="left" vertical="top" wrapText="1"/>
    </xf>
    <xf numFmtId="0" fontId="6" fillId="0" borderId="33" xfId="0" applyFont="1" applyBorder="1" applyAlignment="1">
      <alignment horizontal="left" vertical="top" wrapText="1"/>
    </xf>
    <xf numFmtId="0" fontId="6" fillId="0" borderId="34" xfId="0" applyFont="1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0" fillId="0" borderId="34" xfId="0" applyBorder="1" applyAlignment="1">
      <alignment horizontal="left" vertical="top" wrapText="1"/>
    </xf>
    <xf numFmtId="0" fontId="5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quotePrefix="1" applyFont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26" xfId="1" applyFont="1" applyBorder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7" fillId="0" borderId="41" xfId="1" applyFont="1" applyBorder="1" applyAlignment="1">
      <alignment horizontal="center" vertical="center"/>
    </xf>
    <xf numFmtId="0" fontId="6" fillId="0" borderId="42" xfId="1" applyBorder="1">
      <alignment vertical="center"/>
    </xf>
    <xf numFmtId="0" fontId="6" fillId="0" borderId="43" xfId="1" applyBorder="1">
      <alignment vertical="center"/>
    </xf>
    <xf numFmtId="0" fontId="6" fillId="0" borderId="15" xfId="1" applyBorder="1">
      <alignment vertical="center"/>
    </xf>
    <xf numFmtId="0" fontId="6" fillId="0" borderId="26" xfId="1" applyBorder="1">
      <alignment vertical="center"/>
    </xf>
    <xf numFmtId="0" fontId="6" fillId="0" borderId="16" xfId="1" applyBorder="1">
      <alignment vertical="center"/>
    </xf>
    <xf numFmtId="0" fontId="7" fillId="0" borderId="1" xfId="1" applyFont="1" applyBorder="1" applyAlignment="1">
      <alignment horizontal="center" vertical="center"/>
    </xf>
    <xf numFmtId="0" fontId="9" fillId="0" borderId="43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0" fontId="7" fillId="0" borderId="40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41" xfId="1" applyFont="1" applyBorder="1" applyAlignment="1">
      <alignment horizontal="center" vertical="center"/>
    </xf>
    <xf numFmtId="0" fontId="9" fillId="0" borderId="42" xfId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142875</xdr:colOff>
      <xdr:row>1</xdr:row>
      <xdr:rowOff>95250</xdr:rowOff>
    </xdr:from>
    <xdr:to>
      <xdr:col>17</xdr:col>
      <xdr:colOff>9525</xdr:colOff>
      <xdr:row>9</xdr:row>
      <xdr:rowOff>57151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18EAA7D4-7F14-46FF-B75D-70AC4C942A08}"/>
            </a:ext>
          </a:extLst>
        </xdr:cNvPr>
        <xdr:cNvSpPr/>
      </xdr:nvSpPr>
      <xdr:spPr>
        <a:xfrm>
          <a:off x="7038975" y="314325"/>
          <a:ext cx="2790825" cy="1647826"/>
        </a:xfrm>
        <a:prstGeom prst="wedgeRectCallout">
          <a:avLst>
            <a:gd name="adj1" fmla="val -70603"/>
            <a:gd name="adj2" fmla="val -32469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職印を押印した用紙を提出する。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昨年度までは原本の郵送のみ受け付けていましたが、本年度よりスキャナ等で読み取り</a:t>
          </a:r>
          <a:r>
            <a:rPr kumimoji="1" lang="en-US" altLang="ja-JP" sz="1100">
              <a:solidFill>
                <a:sysClr val="windowText" lastClr="000000"/>
              </a:solidFill>
            </a:rPr>
            <a:t>pdf</a:t>
          </a:r>
          <a:r>
            <a:rPr kumimoji="1" lang="ja-JP" altLang="en-US" sz="1100">
              <a:solidFill>
                <a:sysClr val="windowText" lastClr="000000"/>
              </a:solidFill>
            </a:rPr>
            <a:t>化したデジタルデータをメールで送っていただいたものも受け付けます。「参加生徒一覧」、「外部指導者申請書」も押印があればメール添付可とします。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46"/>
  <sheetViews>
    <sheetView tabSelected="1" view="pageBreakPreview" zoomScaleNormal="100" zoomScaleSheetLayoutView="100" workbookViewId="0">
      <selection activeCell="H8" sqref="H8"/>
    </sheetView>
  </sheetViews>
  <sheetFormatPr defaultRowHeight="13.5" x14ac:dyDescent="0.15"/>
  <cols>
    <col min="2" max="2" width="2.75" customWidth="1"/>
    <col min="3" max="3" width="6.625" customWidth="1"/>
    <col min="4" max="5" width="10.25" customWidth="1"/>
    <col min="6" max="6" width="6.875" customWidth="1"/>
    <col min="7" max="8" width="5.375" customWidth="1"/>
    <col min="9" max="9" width="6.625" customWidth="1"/>
    <col min="10" max="11" width="10.25" customWidth="1"/>
    <col min="12" max="12" width="6.875" customWidth="1"/>
    <col min="13" max="13" width="2.375" customWidth="1"/>
  </cols>
  <sheetData>
    <row r="1" spans="2:18" ht="17.25" x14ac:dyDescent="0.15">
      <c r="B1" s="89" t="s">
        <v>1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spans="2:18" ht="9" customHeight="1" x14ac:dyDescent="0.15"/>
    <row r="3" spans="2:18" ht="17.25" x14ac:dyDescent="0.15">
      <c r="C3" s="7"/>
      <c r="D3" s="91" t="s">
        <v>83</v>
      </c>
      <c r="E3" s="91"/>
      <c r="F3" s="6" t="s">
        <v>82</v>
      </c>
      <c r="G3" s="6"/>
      <c r="H3" s="92" t="s">
        <v>138</v>
      </c>
      <c r="I3" s="92"/>
      <c r="J3" s="91" t="s">
        <v>128</v>
      </c>
      <c r="K3" s="91"/>
      <c r="L3" s="6" t="s">
        <v>139</v>
      </c>
    </row>
    <row r="4" spans="2:18" ht="9" customHeight="1" x14ac:dyDescent="0.15"/>
    <row r="5" spans="2:18" ht="14.25" thickBot="1" x14ac:dyDescent="0.2">
      <c r="C5" t="s">
        <v>12</v>
      </c>
      <c r="G5" s="4"/>
      <c r="I5" t="s">
        <v>13</v>
      </c>
    </row>
    <row r="6" spans="2:18" ht="27" customHeight="1" thickTop="1" x14ac:dyDescent="0.15">
      <c r="C6" s="86" t="s">
        <v>134</v>
      </c>
      <c r="D6" s="94" t="s">
        <v>135</v>
      </c>
      <c r="E6" s="95"/>
      <c r="F6" s="96"/>
      <c r="G6" s="4"/>
      <c r="I6" s="86" t="s">
        <v>134</v>
      </c>
      <c r="J6" s="94" t="s">
        <v>136</v>
      </c>
      <c r="K6" s="95"/>
      <c r="L6" s="96"/>
    </row>
    <row r="7" spans="2:18" ht="27.75" thickBot="1" x14ac:dyDescent="0.2">
      <c r="C7" s="87" t="s">
        <v>133</v>
      </c>
      <c r="D7" s="97" t="s">
        <v>135</v>
      </c>
      <c r="E7" s="98"/>
      <c r="F7" s="99"/>
      <c r="G7" s="4"/>
      <c r="I7" s="87" t="s">
        <v>133</v>
      </c>
      <c r="J7" s="97" t="s">
        <v>137</v>
      </c>
      <c r="K7" s="98"/>
      <c r="L7" s="99"/>
    </row>
    <row r="8" spans="2:18" ht="14.25" thickTop="1" x14ac:dyDescent="0.15">
      <c r="G8" s="4"/>
    </row>
    <row r="9" spans="2:18" ht="14.25" thickBot="1" x14ac:dyDescent="0.2">
      <c r="C9" t="s">
        <v>3</v>
      </c>
      <c r="G9" s="4"/>
      <c r="I9" t="s">
        <v>6</v>
      </c>
    </row>
    <row r="10" spans="2:18" ht="14.25" thickTop="1" x14ac:dyDescent="0.15">
      <c r="C10" s="1" t="s">
        <v>0</v>
      </c>
      <c r="D10" s="43" t="s">
        <v>131</v>
      </c>
      <c r="E10" s="44" t="s">
        <v>132</v>
      </c>
      <c r="F10" s="2" t="s">
        <v>2</v>
      </c>
      <c r="G10" s="5"/>
      <c r="I10" s="1" t="s">
        <v>0</v>
      </c>
      <c r="J10" s="43" t="s">
        <v>131</v>
      </c>
      <c r="K10" s="44" t="s">
        <v>132</v>
      </c>
      <c r="L10" s="2" t="s">
        <v>2</v>
      </c>
    </row>
    <row r="11" spans="2:18" ht="21" customHeight="1" x14ac:dyDescent="0.15">
      <c r="C11" s="46">
        <v>1</v>
      </c>
      <c r="D11" s="51" t="s">
        <v>102</v>
      </c>
      <c r="E11" s="52" t="s">
        <v>103</v>
      </c>
      <c r="F11" s="53">
        <v>3</v>
      </c>
      <c r="G11" s="4"/>
      <c r="I11" s="46">
        <v>1</v>
      </c>
      <c r="J11" s="51" t="s">
        <v>84</v>
      </c>
      <c r="K11" s="54" t="s">
        <v>85</v>
      </c>
      <c r="L11" s="55">
        <v>3</v>
      </c>
    </row>
    <row r="12" spans="2:18" ht="21" customHeight="1" x14ac:dyDescent="0.15">
      <c r="C12" s="47">
        <v>2</v>
      </c>
      <c r="D12" s="56" t="s">
        <v>104</v>
      </c>
      <c r="E12" s="57" t="s">
        <v>105</v>
      </c>
      <c r="F12" s="58">
        <v>3</v>
      </c>
      <c r="G12" s="4"/>
      <c r="I12" s="49">
        <v>2</v>
      </c>
      <c r="J12" s="59" t="s">
        <v>86</v>
      </c>
      <c r="K12" s="60" t="s">
        <v>87</v>
      </c>
      <c r="L12" s="61">
        <v>3</v>
      </c>
    </row>
    <row r="13" spans="2:18" ht="21" customHeight="1" x14ac:dyDescent="0.15">
      <c r="C13" s="47">
        <v>3</v>
      </c>
      <c r="D13" s="56" t="s">
        <v>106</v>
      </c>
      <c r="E13" s="57" t="s">
        <v>107</v>
      </c>
      <c r="F13" s="58">
        <v>3</v>
      </c>
      <c r="G13" s="4"/>
      <c r="I13" s="49">
        <v>3</v>
      </c>
      <c r="J13" s="59" t="s">
        <v>88</v>
      </c>
      <c r="K13" s="60" t="s">
        <v>89</v>
      </c>
      <c r="L13" s="61">
        <v>3</v>
      </c>
      <c r="O13" s="93"/>
      <c r="P13" s="93"/>
      <c r="Q13" s="93"/>
      <c r="R13" s="93"/>
    </row>
    <row r="14" spans="2:18" ht="21" customHeight="1" x14ac:dyDescent="0.15">
      <c r="C14" s="47">
        <v>4</v>
      </c>
      <c r="D14" s="56" t="s">
        <v>108</v>
      </c>
      <c r="E14" s="57" t="s">
        <v>109</v>
      </c>
      <c r="F14" s="58">
        <v>3</v>
      </c>
      <c r="G14" s="4"/>
      <c r="I14" s="49">
        <v>4</v>
      </c>
      <c r="J14" s="59" t="s">
        <v>90</v>
      </c>
      <c r="K14" s="60" t="s">
        <v>91</v>
      </c>
      <c r="L14" s="61">
        <v>3</v>
      </c>
      <c r="O14" s="93"/>
      <c r="P14" s="93"/>
      <c r="Q14" s="93"/>
      <c r="R14" s="93"/>
    </row>
    <row r="15" spans="2:18" ht="21" customHeight="1" x14ac:dyDescent="0.15">
      <c r="C15" s="47">
        <v>5</v>
      </c>
      <c r="D15" s="56" t="s">
        <v>110</v>
      </c>
      <c r="E15" s="57" t="s">
        <v>111</v>
      </c>
      <c r="F15" s="58">
        <v>3</v>
      </c>
      <c r="G15" s="4"/>
      <c r="I15" s="49">
        <v>5</v>
      </c>
      <c r="J15" s="59" t="s">
        <v>92</v>
      </c>
      <c r="K15" s="60" t="s">
        <v>94</v>
      </c>
      <c r="L15" s="61">
        <v>2</v>
      </c>
    </row>
    <row r="16" spans="2:18" ht="21" customHeight="1" x14ac:dyDescent="0.15">
      <c r="C16" s="47">
        <v>6</v>
      </c>
      <c r="D16" s="56" t="s">
        <v>112</v>
      </c>
      <c r="E16" s="57" t="s">
        <v>113</v>
      </c>
      <c r="F16" s="58">
        <v>3</v>
      </c>
      <c r="G16" s="4"/>
      <c r="I16" s="49">
        <v>6</v>
      </c>
      <c r="J16" s="59" t="s">
        <v>95</v>
      </c>
      <c r="K16" s="60" t="s">
        <v>96</v>
      </c>
      <c r="L16" s="61">
        <v>1</v>
      </c>
    </row>
    <row r="17" spans="3:12" ht="21" customHeight="1" x14ac:dyDescent="0.15">
      <c r="C17" s="47">
        <v>7</v>
      </c>
      <c r="D17" s="56" t="s">
        <v>114</v>
      </c>
      <c r="E17" s="57" t="s">
        <v>115</v>
      </c>
      <c r="F17" s="58">
        <v>2</v>
      </c>
      <c r="G17" s="4"/>
      <c r="I17" s="49">
        <v>7</v>
      </c>
      <c r="J17" s="59" t="s">
        <v>98</v>
      </c>
      <c r="K17" s="60" t="s">
        <v>97</v>
      </c>
      <c r="L17" s="61">
        <v>1</v>
      </c>
    </row>
    <row r="18" spans="3:12" ht="21" customHeight="1" thickBot="1" x14ac:dyDescent="0.2">
      <c r="C18" s="48">
        <v>8</v>
      </c>
      <c r="D18" s="62" t="s">
        <v>116</v>
      </c>
      <c r="E18" s="63" t="s">
        <v>117</v>
      </c>
      <c r="F18" s="64">
        <v>1</v>
      </c>
      <c r="G18" s="4"/>
      <c r="I18" s="50">
        <v>8</v>
      </c>
      <c r="J18" s="65" t="s">
        <v>99</v>
      </c>
      <c r="K18" s="66" t="s">
        <v>100</v>
      </c>
      <c r="L18" s="67">
        <v>1</v>
      </c>
    </row>
    <row r="19" spans="3:12" ht="14.25" thickTop="1" x14ac:dyDescent="0.15">
      <c r="G19" s="4"/>
    </row>
    <row r="20" spans="3:12" ht="14.25" thickBot="1" x14ac:dyDescent="0.2">
      <c r="C20" t="s">
        <v>4</v>
      </c>
      <c r="G20" s="4"/>
      <c r="I20" t="s">
        <v>7</v>
      </c>
    </row>
    <row r="21" spans="3:12" ht="14.25" thickTop="1" x14ac:dyDescent="0.15">
      <c r="C21" s="1" t="s">
        <v>0</v>
      </c>
      <c r="D21" s="43" t="s">
        <v>131</v>
      </c>
      <c r="E21" s="44" t="s">
        <v>132</v>
      </c>
      <c r="F21" s="2" t="s">
        <v>2</v>
      </c>
      <c r="G21" s="5"/>
      <c r="I21" s="1" t="s">
        <v>0</v>
      </c>
      <c r="J21" s="43" t="s">
        <v>131</v>
      </c>
      <c r="K21" s="44" t="s">
        <v>132</v>
      </c>
      <c r="L21" s="2" t="s">
        <v>2</v>
      </c>
    </row>
    <row r="22" spans="3:12" ht="21" customHeight="1" x14ac:dyDescent="0.15">
      <c r="C22" s="100">
        <v>1</v>
      </c>
      <c r="D22" s="68" t="s">
        <v>102</v>
      </c>
      <c r="E22" s="69" t="s">
        <v>103</v>
      </c>
      <c r="F22" s="70">
        <v>3</v>
      </c>
      <c r="G22" s="4"/>
      <c r="I22" s="100">
        <v>1</v>
      </c>
      <c r="J22" s="68" t="s">
        <v>90</v>
      </c>
      <c r="K22" s="71" t="s">
        <v>91</v>
      </c>
      <c r="L22" s="72">
        <v>3</v>
      </c>
    </row>
    <row r="23" spans="3:12" ht="21" customHeight="1" x14ac:dyDescent="0.15">
      <c r="C23" s="101"/>
      <c r="D23" s="73" t="s">
        <v>104</v>
      </c>
      <c r="E23" s="52" t="s">
        <v>105</v>
      </c>
      <c r="F23" s="53">
        <v>3</v>
      </c>
      <c r="G23" s="4"/>
      <c r="I23" s="102"/>
      <c r="J23" s="51" t="s">
        <v>84</v>
      </c>
      <c r="K23" s="54" t="s">
        <v>85</v>
      </c>
      <c r="L23" s="55">
        <v>3</v>
      </c>
    </row>
    <row r="24" spans="3:12" ht="21" customHeight="1" x14ac:dyDescent="0.15">
      <c r="C24" s="103">
        <v>2</v>
      </c>
      <c r="D24" s="74" t="s">
        <v>108</v>
      </c>
      <c r="E24" s="75" t="s">
        <v>109</v>
      </c>
      <c r="F24" s="76">
        <v>3</v>
      </c>
      <c r="G24" s="4"/>
      <c r="I24" s="104">
        <v>2</v>
      </c>
      <c r="J24" s="77" t="s">
        <v>86</v>
      </c>
      <c r="K24" s="78" t="s">
        <v>87</v>
      </c>
      <c r="L24" s="79">
        <v>3</v>
      </c>
    </row>
    <row r="25" spans="3:12" ht="21" customHeight="1" x14ac:dyDescent="0.15">
      <c r="C25" s="101"/>
      <c r="D25" s="73" t="s">
        <v>110</v>
      </c>
      <c r="E25" s="52" t="s">
        <v>111</v>
      </c>
      <c r="F25" s="53">
        <v>3</v>
      </c>
      <c r="G25" s="4"/>
      <c r="I25" s="102"/>
      <c r="J25" s="51" t="s">
        <v>88</v>
      </c>
      <c r="K25" s="54" t="s">
        <v>89</v>
      </c>
      <c r="L25" s="55">
        <v>3</v>
      </c>
    </row>
    <row r="26" spans="3:12" ht="21" customHeight="1" x14ac:dyDescent="0.15">
      <c r="C26" s="103">
        <v>3</v>
      </c>
      <c r="D26" s="74" t="s">
        <v>106</v>
      </c>
      <c r="E26" s="75" t="s">
        <v>107</v>
      </c>
      <c r="F26" s="76">
        <v>3</v>
      </c>
      <c r="G26" s="4"/>
      <c r="I26" s="104">
        <v>3</v>
      </c>
      <c r="J26" s="77" t="s">
        <v>92</v>
      </c>
      <c r="K26" s="78" t="s">
        <v>93</v>
      </c>
      <c r="L26" s="79">
        <v>2</v>
      </c>
    </row>
    <row r="27" spans="3:12" ht="21" customHeight="1" x14ac:dyDescent="0.15">
      <c r="C27" s="101"/>
      <c r="D27" s="73" t="s">
        <v>116</v>
      </c>
      <c r="E27" s="52" t="s">
        <v>117</v>
      </c>
      <c r="F27" s="53">
        <v>1</v>
      </c>
      <c r="G27" s="4"/>
      <c r="I27" s="102"/>
      <c r="J27" s="51" t="s">
        <v>98</v>
      </c>
      <c r="K27" s="54" t="s">
        <v>97</v>
      </c>
      <c r="L27" s="55">
        <v>1</v>
      </c>
    </row>
    <row r="28" spans="3:12" ht="21" customHeight="1" x14ac:dyDescent="0.15">
      <c r="C28" s="103">
        <v>4</v>
      </c>
      <c r="D28" s="74" t="s">
        <v>112</v>
      </c>
      <c r="E28" s="75" t="s">
        <v>113</v>
      </c>
      <c r="F28" s="76">
        <v>3</v>
      </c>
      <c r="G28" s="4"/>
      <c r="I28" s="104">
        <v>4</v>
      </c>
      <c r="J28" s="77" t="s">
        <v>95</v>
      </c>
      <c r="K28" s="78" t="s">
        <v>96</v>
      </c>
      <c r="L28" s="79">
        <v>1</v>
      </c>
    </row>
    <row r="29" spans="3:12" ht="21" customHeight="1" thickBot="1" x14ac:dyDescent="0.2">
      <c r="C29" s="117"/>
      <c r="D29" s="80" t="s">
        <v>114</v>
      </c>
      <c r="E29" s="81" t="s">
        <v>115</v>
      </c>
      <c r="F29" s="82">
        <v>2</v>
      </c>
      <c r="G29" s="4"/>
      <c r="I29" s="118"/>
      <c r="J29" s="83" t="s">
        <v>99</v>
      </c>
      <c r="K29" s="84" t="s">
        <v>100</v>
      </c>
      <c r="L29" s="85">
        <v>1</v>
      </c>
    </row>
    <row r="30" spans="3:12" ht="14.25" thickTop="1" x14ac:dyDescent="0.15">
      <c r="G30" s="4"/>
    </row>
    <row r="31" spans="3:12" ht="14.25" thickBot="1" x14ac:dyDescent="0.2">
      <c r="C31" t="s">
        <v>5</v>
      </c>
      <c r="G31" s="4"/>
      <c r="I31" t="s">
        <v>8</v>
      </c>
    </row>
    <row r="32" spans="3:12" ht="14.25" thickTop="1" x14ac:dyDescent="0.15">
      <c r="C32" s="1" t="s">
        <v>0</v>
      </c>
      <c r="D32" s="43" t="s">
        <v>131</v>
      </c>
      <c r="E32" s="44" t="s">
        <v>132</v>
      </c>
      <c r="F32" s="2" t="s">
        <v>2</v>
      </c>
      <c r="G32" s="5"/>
      <c r="I32" s="1" t="s">
        <v>0</v>
      </c>
      <c r="J32" s="43" t="s">
        <v>131</v>
      </c>
      <c r="K32" s="44" t="s">
        <v>132</v>
      </c>
      <c r="L32" s="2" t="s">
        <v>2</v>
      </c>
    </row>
    <row r="33" spans="3:12" ht="21" customHeight="1" x14ac:dyDescent="0.15">
      <c r="C33" s="46">
        <v>1</v>
      </c>
      <c r="D33" s="51" t="s">
        <v>102</v>
      </c>
      <c r="E33" s="52" t="s">
        <v>103</v>
      </c>
      <c r="F33" s="53">
        <v>3</v>
      </c>
      <c r="G33" s="4"/>
      <c r="I33" s="46">
        <v>1</v>
      </c>
      <c r="J33" s="51" t="s">
        <v>88</v>
      </c>
      <c r="K33" s="54" t="s">
        <v>89</v>
      </c>
      <c r="L33" s="55">
        <v>3</v>
      </c>
    </row>
    <row r="34" spans="3:12" ht="21" customHeight="1" x14ac:dyDescent="0.15">
      <c r="C34" s="47">
        <v>2</v>
      </c>
      <c r="D34" s="56" t="s">
        <v>104</v>
      </c>
      <c r="E34" s="57" t="s">
        <v>105</v>
      </c>
      <c r="F34" s="58">
        <v>3</v>
      </c>
      <c r="G34" s="4"/>
      <c r="I34" s="49">
        <v>2</v>
      </c>
      <c r="J34" s="59" t="s">
        <v>86</v>
      </c>
      <c r="K34" s="60" t="s">
        <v>87</v>
      </c>
      <c r="L34" s="61">
        <v>3</v>
      </c>
    </row>
    <row r="35" spans="3:12" ht="21" customHeight="1" x14ac:dyDescent="0.15">
      <c r="C35" s="47">
        <v>3</v>
      </c>
      <c r="D35" s="56" t="s">
        <v>106</v>
      </c>
      <c r="E35" s="57" t="s">
        <v>107</v>
      </c>
      <c r="F35" s="58">
        <v>3</v>
      </c>
      <c r="G35" s="4"/>
      <c r="I35" s="49">
        <v>3</v>
      </c>
      <c r="J35" s="59" t="s">
        <v>98</v>
      </c>
      <c r="K35" s="60" t="s">
        <v>97</v>
      </c>
      <c r="L35" s="61">
        <v>1</v>
      </c>
    </row>
    <row r="36" spans="3:12" ht="21" customHeight="1" x14ac:dyDescent="0.15">
      <c r="C36" s="47">
        <v>4</v>
      </c>
      <c r="D36" s="56" t="s">
        <v>116</v>
      </c>
      <c r="E36" s="57" t="s">
        <v>117</v>
      </c>
      <c r="F36" s="58">
        <v>1</v>
      </c>
      <c r="G36" s="4"/>
      <c r="I36" s="49">
        <v>4</v>
      </c>
      <c r="J36" s="59" t="s">
        <v>84</v>
      </c>
      <c r="K36" s="60" t="s">
        <v>85</v>
      </c>
      <c r="L36" s="61">
        <v>3</v>
      </c>
    </row>
    <row r="37" spans="3:12" ht="21" customHeight="1" x14ac:dyDescent="0.15">
      <c r="C37" s="47">
        <v>5</v>
      </c>
      <c r="D37" s="56" t="s">
        <v>110</v>
      </c>
      <c r="E37" s="57" t="s">
        <v>111</v>
      </c>
      <c r="F37" s="58">
        <v>3</v>
      </c>
      <c r="G37" s="4"/>
      <c r="I37" s="49">
        <v>5</v>
      </c>
      <c r="J37" s="59" t="s">
        <v>95</v>
      </c>
      <c r="K37" s="60" t="s">
        <v>96</v>
      </c>
      <c r="L37" s="61">
        <v>1</v>
      </c>
    </row>
    <row r="38" spans="3:12" ht="21" customHeight="1" thickBot="1" x14ac:dyDescent="0.2">
      <c r="C38" s="48">
        <v>6</v>
      </c>
      <c r="D38" s="62" t="s">
        <v>114</v>
      </c>
      <c r="E38" s="63" t="s">
        <v>115</v>
      </c>
      <c r="F38" s="64">
        <v>2</v>
      </c>
      <c r="G38" s="4"/>
      <c r="I38" s="50">
        <v>6</v>
      </c>
      <c r="J38" s="65" t="s">
        <v>92</v>
      </c>
      <c r="K38" s="66" t="s">
        <v>93</v>
      </c>
      <c r="L38" s="67">
        <v>2</v>
      </c>
    </row>
    <row r="39" spans="3:12" ht="14.25" thickTop="1" x14ac:dyDescent="0.15">
      <c r="G39" s="4"/>
    </row>
    <row r="40" spans="3:12" ht="14.25" thickBot="1" x14ac:dyDescent="0.2">
      <c r="C40" s="93" t="s">
        <v>9</v>
      </c>
      <c r="D40" s="93"/>
      <c r="E40" s="93"/>
      <c r="F40" s="93"/>
      <c r="G40" s="93"/>
      <c r="H40" s="93"/>
      <c r="I40" s="93"/>
      <c r="J40" s="93"/>
      <c r="K40" s="93"/>
      <c r="L40" s="93"/>
    </row>
    <row r="41" spans="3:12" ht="14.25" thickTop="1" x14ac:dyDescent="0.15">
      <c r="C41" s="119" t="s">
        <v>10</v>
      </c>
      <c r="D41" s="120"/>
      <c r="E41" s="120"/>
      <c r="F41" s="121"/>
      <c r="G41" s="8"/>
      <c r="I41" s="119" t="s">
        <v>11</v>
      </c>
      <c r="J41" s="120"/>
      <c r="K41" s="120"/>
      <c r="L41" s="121"/>
    </row>
    <row r="42" spans="3:12" x14ac:dyDescent="0.15">
      <c r="C42" s="105" t="s">
        <v>126</v>
      </c>
      <c r="D42" s="106"/>
      <c r="E42" s="106"/>
      <c r="F42" s="107"/>
      <c r="G42" s="42"/>
      <c r="I42" s="111" t="s">
        <v>101</v>
      </c>
      <c r="J42" s="112"/>
      <c r="K42" s="112"/>
      <c r="L42" s="113"/>
    </row>
    <row r="43" spans="3:12" x14ac:dyDescent="0.15">
      <c r="C43" s="105"/>
      <c r="D43" s="106"/>
      <c r="E43" s="106"/>
      <c r="F43" s="107"/>
      <c r="G43" s="42"/>
      <c r="I43" s="111"/>
      <c r="J43" s="112"/>
      <c r="K43" s="112"/>
      <c r="L43" s="113"/>
    </row>
    <row r="44" spans="3:12" ht="14.25" thickBot="1" x14ac:dyDescent="0.2">
      <c r="C44" s="108"/>
      <c r="D44" s="109"/>
      <c r="E44" s="109"/>
      <c r="F44" s="110"/>
      <c r="G44" s="42"/>
      <c r="I44" s="114"/>
      <c r="J44" s="115"/>
      <c r="K44" s="115"/>
      <c r="L44" s="116"/>
    </row>
    <row r="45" spans="3:12" ht="14.25" thickTop="1" x14ac:dyDescent="0.15">
      <c r="C45" t="s">
        <v>120</v>
      </c>
    </row>
    <row r="46" spans="3:12" x14ac:dyDescent="0.15">
      <c r="C46" s="88" t="s">
        <v>142</v>
      </c>
    </row>
  </sheetData>
  <mergeCells count="25">
    <mergeCell ref="C42:F44"/>
    <mergeCell ref="I42:L44"/>
    <mergeCell ref="C26:C27"/>
    <mergeCell ref="I26:I27"/>
    <mergeCell ref="C28:C29"/>
    <mergeCell ref="I28:I29"/>
    <mergeCell ref="C40:L40"/>
    <mergeCell ref="C41:F41"/>
    <mergeCell ref="I41:L41"/>
    <mergeCell ref="O14:P14"/>
    <mergeCell ref="Q14:R14"/>
    <mergeCell ref="C22:C23"/>
    <mergeCell ref="I22:I23"/>
    <mergeCell ref="C24:C25"/>
    <mergeCell ref="I24:I25"/>
    <mergeCell ref="Q13:R13"/>
    <mergeCell ref="D6:F6"/>
    <mergeCell ref="D7:F7"/>
    <mergeCell ref="J6:L6"/>
    <mergeCell ref="J7:L7"/>
    <mergeCell ref="B1:M1"/>
    <mergeCell ref="D3:E3"/>
    <mergeCell ref="H3:I3"/>
    <mergeCell ref="J3:K3"/>
    <mergeCell ref="O13:P13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10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1:M76"/>
  <sheetViews>
    <sheetView view="pageBreakPreview" topLeftCell="A39" zoomScaleNormal="100" zoomScaleSheetLayoutView="100" workbookViewId="0">
      <selection activeCell="G17" sqref="G17"/>
    </sheetView>
  </sheetViews>
  <sheetFormatPr defaultRowHeight="13.5" x14ac:dyDescent="0.15"/>
  <cols>
    <col min="2" max="2" width="2.75" customWidth="1"/>
    <col min="3" max="3" width="6.625" customWidth="1"/>
    <col min="4" max="5" width="10.25" customWidth="1"/>
    <col min="6" max="6" width="6.875" customWidth="1"/>
    <col min="7" max="8" width="5.375" customWidth="1"/>
    <col min="9" max="9" width="6.625" customWidth="1"/>
    <col min="10" max="11" width="10.25" customWidth="1"/>
    <col min="12" max="12" width="6.875" customWidth="1"/>
    <col min="13" max="13" width="2.375" customWidth="1"/>
  </cols>
  <sheetData>
    <row r="1" spans="2:13" ht="17.25" x14ac:dyDescent="0.15">
      <c r="B1" s="89" t="s">
        <v>1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spans="2:13" ht="9" customHeight="1" x14ac:dyDescent="0.15"/>
    <row r="3" spans="2:13" ht="17.25" x14ac:dyDescent="0.15">
      <c r="C3" s="7"/>
      <c r="D3" s="91"/>
      <c r="E3" s="91"/>
      <c r="F3" s="6" t="s">
        <v>82</v>
      </c>
      <c r="G3" s="6"/>
      <c r="H3" s="92" t="s">
        <v>140</v>
      </c>
      <c r="I3" s="92"/>
      <c r="J3" s="91"/>
      <c r="K3" s="91"/>
      <c r="L3" s="6" t="s">
        <v>139</v>
      </c>
    </row>
    <row r="4" spans="2:13" ht="9" customHeight="1" x14ac:dyDescent="0.15"/>
    <row r="5" spans="2:13" ht="14.25" thickBot="1" x14ac:dyDescent="0.2">
      <c r="C5" t="s">
        <v>12</v>
      </c>
      <c r="G5" s="4"/>
      <c r="I5" t="s">
        <v>13</v>
      </c>
    </row>
    <row r="6" spans="2:13" ht="27" customHeight="1" thickTop="1" x14ac:dyDescent="0.15">
      <c r="C6" s="86" t="s">
        <v>134</v>
      </c>
      <c r="D6" s="94"/>
      <c r="E6" s="127"/>
      <c r="F6" s="128"/>
      <c r="G6" s="4"/>
      <c r="I6" s="86" t="s">
        <v>134</v>
      </c>
      <c r="J6" s="94"/>
      <c r="K6" s="127"/>
      <c r="L6" s="128"/>
    </row>
    <row r="7" spans="2:13" ht="27.75" thickBot="1" x14ac:dyDescent="0.2">
      <c r="C7" s="87" t="s">
        <v>133</v>
      </c>
      <c r="D7" s="124"/>
      <c r="E7" s="125"/>
      <c r="F7" s="126"/>
      <c r="G7" s="4"/>
      <c r="I7" s="87" t="s">
        <v>133</v>
      </c>
      <c r="J7" s="124"/>
      <c r="K7" s="125"/>
      <c r="L7" s="126"/>
    </row>
    <row r="8" spans="2:13" ht="14.25" thickTop="1" x14ac:dyDescent="0.15">
      <c r="G8" s="4"/>
    </row>
    <row r="9" spans="2:13" ht="14.25" thickBot="1" x14ac:dyDescent="0.2">
      <c r="C9" t="s">
        <v>3</v>
      </c>
      <c r="G9" s="4"/>
      <c r="I9" t="s">
        <v>6</v>
      </c>
    </row>
    <row r="10" spans="2:13" ht="14.25" thickTop="1" x14ac:dyDescent="0.15">
      <c r="C10" s="1" t="s">
        <v>0</v>
      </c>
      <c r="D10" s="43" t="s">
        <v>131</v>
      </c>
      <c r="E10" s="44" t="s">
        <v>132</v>
      </c>
      <c r="F10" s="2" t="s">
        <v>2</v>
      </c>
      <c r="G10" s="5"/>
      <c r="I10" s="1" t="s">
        <v>0</v>
      </c>
      <c r="J10" s="43" t="s">
        <v>131</v>
      </c>
      <c r="K10" s="44" t="s">
        <v>132</v>
      </c>
      <c r="L10" s="2" t="s">
        <v>2</v>
      </c>
    </row>
    <row r="11" spans="2:13" ht="21" customHeight="1" x14ac:dyDescent="0.15">
      <c r="C11" s="46">
        <v>1</v>
      </c>
      <c r="D11" s="51"/>
      <c r="E11" s="52"/>
      <c r="F11" s="53"/>
      <c r="G11" s="4"/>
      <c r="I11" s="46">
        <v>1</v>
      </c>
      <c r="J11" s="51"/>
      <c r="K11" s="54"/>
      <c r="L11" s="55"/>
    </row>
    <row r="12" spans="2:13" ht="21" customHeight="1" x14ac:dyDescent="0.15">
      <c r="C12" s="47">
        <v>2</v>
      </c>
      <c r="D12" s="56"/>
      <c r="E12" s="57"/>
      <c r="F12" s="58"/>
      <c r="G12" s="4"/>
      <c r="I12" s="49">
        <v>2</v>
      </c>
      <c r="J12" s="59"/>
      <c r="K12" s="60"/>
      <c r="L12" s="61"/>
    </row>
    <row r="13" spans="2:13" ht="21" customHeight="1" x14ac:dyDescent="0.15">
      <c r="C13" s="47">
        <v>3</v>
      </c>
      <c r="D13" s="56"/>
      <c r="E13" s="57"/>
      <c r="F13" s="58"/>
      <c r="G13" s="4"/>
      <c r="I13" s="49">
        <v>3</v>
      </c>
      <c r="J13" s="59"/>
      <c r="K13" s="60"/>
      <c r="L13" s="61"/>
    </row>
    <row r="14" spans="2:13" ht="21" customHeight="1" x14ac:dyDescent="0.15">
      <c r="C14" s="47">
        <v>4</v>
      </c>
      <c r="D14" s="56"/>
      <c r="E14" s="57"/>
      <c r="F14" s="58"/>
      <c r="G14" s="4"/>
      <c r="I14" s="49">
        <v>4</v>
      </c>
      <c r="J14" s="59"/>
      <c r="K14" s="60"/>
      <c r="L14" s="61"/>
    </row>
    <row r="15" spans="2:13" ht="21" customHeight="1" x14ac:dyDescent="0.15">
      <c r="C15" s="47">
        <v>5</v>
      </c>
      <c r="D15" s="56"/>
      <c r="E15" s="57"/>
      <c r="F15" s="58"/>
      <c r="G15" s="4"/>
      <c r="I15" s="49">
        <v>5</v>
      </c>
      <c r="J15" s="59"/>
      <c r="K15" s="60"/>
      <c r="L15" s="61"/>
    </row>
    <row r="16" spans="2:13" ht="21" customHeight="1" x14ac:dyDescent="0.15">
      <c r="C16" s="47">
        <v>6</v>
      </c>
      <c r="D16" s="56"/>
      <c r="E16" s="57"/>
      <c r="F16" s="58"/>
      <c r="G16" s="4"/>
      <c r="I16" s="49">
        <v>6</v>
      </c>
      <c r="J16" s="59"/>
      <c r="K16" s="60"/>
      <c r="L16" s="61"/>
    </row>
    <row r="17" spans="3:12" ht="21" customHeight="1" x14ac:dyDescent="0.15">
      <c r="C17" s="47">
        <v>7</v>
      </c>
      <c r="D17" s="56"/>
      <c r="E17" s="57"/>
      <c r="F17" s="58"/>
      <c r="G17" s="4"/>
      <c r="I17" s="49">
        <v>7</v>
      </c>
      <c r="J17" s="59"/>
      <c r="K17" s="60"/>
      <c r="L17" s="61"/>
    </row>
    <row r="18" spans="3:12" ht="21" customHeight="1" thickBot="1" x14ac:dyDescent="0.2">
      <c r="C18" s="48">
        <v>8</v>
      </c>
      <c r="D18" s="62"/>
      <c r="E18" s="63"/>
      <c r="F18" s="64"/>
      <c r="G18" s="4"/>
      <c r="I18" s="50">
        <v>8</v>
      </c>
      <c r="J18" s="65"/>
      <c r="K18" s="66"/>
      <c r="L18" s="67"/>
    </row>
    <row r="19" spans="3:12" ht="14.25" thickTop="1" x14ac:dyDescent="0.15">
      <c r="G19" s="4"/>
    </row>
    <row r="20" spans="3:12" ht="14.25" thickBot="1" x14ac:dyDescent="0.2">
      <c r="C20" t="s">
        <v>4</v>
      </c>
      <c r="G20" s="4"/>
      <c r="I20" t="s">
        <v>7</v>
      </c>
    </row>
    <row r="21" spans="3:12" ht="14.25" thickTop="1" x14ac:dyDescent="0.15">
      <c r="C21" s="1" t="s">
        <v>0</v>
      </c>
      <c r="D21" s="43" t="s">
        <v>131</v>
      </c>
      <c r="E21" s="44" t="s">
        <v>132</v>
      </c>
      <c r="F21" s="2" t="s">
        <v>2</v>
      </c>
      <c r="G21" s="5"/>
      <c r="I21" s="1" t="s">
        <v>0</v>
      </c>
      <c r="J21" s="43" t="s">
        <v>131</v>
      </c>
      <c r="K21" s="44" t="s">
        <v>132</v>
      </c>
      <c r="L21" s="2" t="s">
        <v>2</v>
      </c>
    </row>
    <row r="22" spans="3:12" ht="21" customHeight="1" x14ac:dyDescent="0.15">
      <c r="C22" s="100">
        <v>1</v>
      </c>
      <c r="D22" s="68"/>
      <c r="E22" s="69"/>
      <c r="F22" s="70"/>
      <c r="G22" s="4"/>
      <c r="I22" s="100">
        <v>1</v>
      </c>
      <c r="J22" s="68"/>
      <c r="K22" s="71"/>
      <c r="L22" s="72"/>
    </row>
    <row r="23" spans="3:12" ht="21" customHeight="1" x14ac:dyDescent="0.15">
      <c r="C23" s="101"/>
      <c r="D23" s="73"/>
      <c r="E23" s="52"/>
      <c r="F23" s="53"/>
      <c r="G23" s="4"/>
      <c r="I23" s="102"/>
      <c r="J23" s="51"/>
      <c r="K23" s="54"/>
      <c r="L23" s="55"/>
    </row>
    <row r="24" spans="3:12" ht="21" customHeight="1" x14ac:dyDescent="0.15">
      <c r="C24" s="103">
        <v>2</v>
      </c>
      <c r="D24" s="74"/>
      <c r="E24" s="75"/>
      <c r="F24" s="76"/>
      <c r="G24" s="4"/>
      <c r="I24" s="104">
        <v>2</v>
      </c>
      <c r="J24" s="77"/>
      <c r="K24" s="78"/>
      <c r="L24" s="79"/>
    </row>
    <row r="25" spans="3:12" ht="21" customHeight="1" x14ac:dyDescent="0.15">
      <c r="C25" s="101"/>
      <c r="D25" s="73"/>
      <c r="E25" s="52"/>
      <c r="F25" s="53"/>
      <c r="G25" s="4"/>
      <c r="I25" s="102"/>
      <c r="J25" s="51"/>
      <c r="K25" s="54"/>
      <c r="L25" s="55"/>
    </row>
    <row r="26" spans="3:12" ht="21" customHeight="1" x14ac:dyDescent="0.15">
      <c r="C26" s="103">
        <v>3</v>
      </c>
      <c r="D26" s="74"/>
      <c r="E26" s="75"/>
      <c r="F26" s="76"/>
      <c r="G26" s="4"/>
      <c r="I26" s="104">
        <v>3</v>
      </c>
      <c r="J26" s="77"/>
      <c r="K26" s="78"/>
      <c r="L26" s="79"/>
    </row>
    <row r="27" spans="3:12" ht="21" customHeight="1" x14ac:dyDescent="0.15">
      <c r="C27" s="101"/>
      <c r="D27" s="73"/>
      <c r="E27" s="52"/>
      <c r="F27" s="53"/>
      <c r="G27" s="4"/>
      <c r="I27" s="102"/>
      <c r="J27" s="51"/>
      <c r="K27" s="54"/>
      <c r="L27" s="55"/>
    </row>
    <row r="28" spans="3:12" ht="21" customHeight="1" x14ac:dyDescent="0.15">
      <c r="C28" s="103">
        <v>4</v>
      </c>
      <c r="D28" s="74"/>
      <c r="E28" s="75"/>
      <c r="F28" s="76"/>
      <c r="G28" s="4"/>
      <c r="I28" s="104">
        <v>4</v>
      </c>
      <c r="J28" s="77"/>
      <c r="K28" s="78"/>
      <c r="L28" s="79"/>
    </row>
    <row r="29" spans="3:12" ht="21" customHeight="1" thickBot="1" x14ac:dyDescent="0.2">
      <c r="C29" s="117"/>
      <c r="D29" s="80"/>
      <c r="E29" s="81"/>
      <c r="F29" s="82"/>
      <c r="G29" s="4"/>
      <c r="I29" s="118"/>
      <c r="J29" s="83"/>
      <c r="K29" s="84"/>
      <c r="L29" s="85"/>
    </row>
    <row r="30" spans="3:12" ht="14.25" thickTop="1" x14ac:dyDescent="0.15">
      <c r="G30" s="4"/>
    </row>
    <row r="31" spans="3:12" ht="14.25" thickBot="1" x14ac:dyDescent="0.2">
      <c r="C31" t="s">
        <v>5</v>
      </c>
      <c r="G31" s="4"/>
      <c r="I31" t="s">
        <v>8</v>
      </c>
    </row>
    <row r="32" spans="3:12" ht="14.25" thickTop="1" x14ac:dyDescent="0.15">
      <c r="C32" s="1" t="s">
        <v>0</v>
      </c>
      <c r="D32" s="43" t="s">
        <v>131</v>
      </c>
      <c r="E32" s="44" t="s">
        <v>132</v>
      </c>
      <c r="F32" s="2" t="s">
        <v>2</v>
      </c>
      <c r="G32" s="5"/>
      <c r="I32" s="1" t="s">
        <v>0</v>
      </c>
      <c r="J32" s="43" t="s">
        <v>131</v>
      </c>
      <c r="K32" s="44" t="s">
        <v>132</v>
      </c>
      <c r="L32" s="2" t="s">
        <v>2</v>
      </c>
    </row>
    <row r="33" spans="3:12" ht="21" customHeight="1" x14ac:dyDescent="0.15">
      <c r="C33" s="46">
        <v>1</v>
      </c>
      <c r="D33" s="51"/>
      <c r="E33" s="52"/>
      <c r="F33" s="53"/>
      <c r="G33" s="4"/>
      <c r="I33" s="46">
        <v>1</v>
      </c>
      <c r="J33" s="51"/>
      <c r="K33" s="54"/>
      <c r="L33" s="55"/>
    </row>
    <row r="34" spans="3:12" ht="21" customHeight="1" x14ac:dyDescent="0.15">
      <c r="C34" s="47">
        <v>2</v>
      </c>
      <c r="D34" s="56"/>
      <c r="E34" s="57"/>
      <c r="F34" s="58"/>
      <c r="G34" s="4"/>
      <c r="I34" s="49">
        <v>2</v>
      </c>
      <c r="J34" s="59"/>
      <c r="K34" s="60"/>
      <c r="L34" s="61"/>
    </row>
    <row r="35" spans="3:12" ht="21" customHeight="1" x14ac:dyDescent="0.15">
      <c r="C35" s="47">
        <v>3</v>
      </c>
      <c r="D35" s="56"/>
      <c r="E35" s="57"/>
      <c r="F35" s="58"/>
      <c r="G35" s="4"/>
      <c r="I35" s="49">
        <v>3</v>
      </c>
      <c r="J35" s="59"/>
      <c r="K35" s="60"/>
      <c r="L35" s="61"/>
    </row>
    <row r="36" spans="3:12" ht="21" customHeight="1" x14ac:dyDescent="0.15">
      <c r="C36" s="47">
        <v>4</v>
      </c>
      <c r="D36" s="56"/>
      <c r="E36" s="57"/>
      <c r="F36" s="58"/>
      <c r="G36" s="4"/>
      <c r="I36" s="49">
        <v>4</v>
      </c>
      <c r="J36" s="59"/>
      <c r="K36" s="60"/>
      <c r="L36" s="61"/>
    </row>
    <row r="37" spans="3:12" ht="21" customHeight="1" x14ac:dyDescent="0.15">
      <c r="C37" s="47">
        <v>5</v>
      </c>
      <c r="D37" s="56"/>
      <c r="E37" s="57"/>
      <c r="F37" s="58"/>
      <c r="G37" s="4"/>
      <c r="I37" s="49">
        <v>5</v>
      </c>
      <c r="J37" s="59"/>
      <c r="K37" s="60"/>
      <c r="L37" s="61"/>
    </row>
    <row r="38" spans="3:12" ht="21" customHeight="1" thickBot="1" x14ac:dyDescent="0.2">
      <c r="C38" s="48">
        <v>6</v>
      </c>
      <c r="D38" s="62"/>
      <c r="E38" s="63"/>
      <c r="F38" s="64"/>
      <c r="G38" s="4"/>
      <c r="I38" s="50">
        <v>6</v>
      </c>
      <c r="J38" s="65"/>
      <c r="K38" s="66"/>
      <c r="L38" s="67"/>
    </row>
    <row r="39" spans="3:12" ht="14.25" thickTop="1" x14ac:dyDescent="0.15">
      <c r="G39" s="4"/>
    </row>
    <row r="40" spans="3:12" ht="14.25" thickBot="1" x14ac:dyDescent="0.2">
      <c r="C40" s="122" t="s">
        <v>141</v>
      </c>
      <c r="D40" s="123"/>
      <c r="E40" s="123"/>
      <c r="F40" s="123"/>
      <c r="G40" s="123"/>
      <c r="H40" s="123"/>
      <c r="I40" s="123"/>
      <c r="J40" s="123"/>
      <c r="K40" s="123"/>
      <c r="L40" s="123"/>
    </row>
    <row r="41" spans="3:12" ht="14.25" thickTop="1" x14ac:dyDescent="0.15">
      <c r="C41" s="119" t="s">
        <v>10</v>
      </c>
      <c r="D41" s="120"/>
      <c r="E41" s="120"/>
      <c r="F41" s="121"/>
      <c r="G41" s="8"/>
      <c r="H41" s="45"/>
      <c r="I41" s="119" t="s">
        <v>11</v>
      </c>
      <c r="J41" s="120"/>
      <c r="K41" s="120"/>
      <c r="L41" s="121"/>
    </row>
    <row r="42" spans="3:12" x14ac:dyDescent="0.15">
      <c r="C42" s="105"/>
      <c r="D42" s="106"/>
      <c r="E42" s="106"/>
      <c r="F42" s="107"/>
      <c r="G42" s="42"/>
      <c r="I42" s="111"/>
      <c r="J42" s="112"/>
      <c r="K42" s="112"/>
      <c r="L42" s="113"/>
    </row>
    <row r="43" spans="3:12" x14ac:dyDescent="0.15">
      <c r="C43" s="105"/>
      <c r="D43" s="106"/>
      <c r="E43" s="106"/>
      <c r="F43" s="107"/>
      <c r="G43" s="42"/>
      <c r="I43" s="111"/>
      <c r="J43" s="112"/>
      <c r="K43" s="112"/>
      <c r="L43" s="113"/>
    </row>
    <row r="44" spans="3:12" ht="14.25" thickBot="1" x14ac:dyDescent="0.2">
      <c r="C44" s="108"/>
      <c r="D44" s="109"/>
      <c r="E44" s="109"/>
      <c r="F44" s="110"/>
      <c r="G44" s="42"/>
      <c r="I44" s="114"/>
      <c r="J44" s="115"/>
      <c r="K44" s="115"/>
      <c r="L44" s="116"/>
    </row>
    <row r="45" spans="3:12" ht="14.25" thickTop="1" x14ac:dyDescent="0.15">
      <c r="C45" t="s">
        <v>120</v>
      </c>
    </row>
    <row r="46" spans="3:12" x14ac:dyDescent="0.15">
      <c r="C46" s="88" t="s">
        <v>142</v>
      </c>
    </row>
    <row r="74" spans="3:3" x14ac:dyDescent="0.15">
      <c r="C74">
        <v>3</v>
      </c>
    </row>
    <row r="75" spans="3:3" x14ac:dyDescent="0.15">
      <c r="C75">
        <v>2</v>
      </c>
    </row>
    <row r="76" spans="3:3" x14ac:dyDescent="0.15">
      <c r="C76">
        <v>1</v>
      </c>
    </row>
  </sheetData>
  <mergeCells count="21">
    <mergeCell ref="D7:F7"/>
    <mergeCell ref="J6:L6"/>
    <mergeCell ref="J7:L7"/>
    <mergeCell ref="B1:M1"/>
    <mergeCell ref="D3:E3"/>
    <mergeCell ref="J3:K3"/>
    <mergeCell ref="H3:I3"/>
    <mergeCell ref="D6:F6"/>
    <mergeCell ref="C40:L40"/>
    <mergeCell ref="C41:F41"/>
    <mergeCell ref="C42:F44"/>
    <mergeCell ref="I41:L41"/>
    <mergeCell ref="I42:L44"/>
    <mergeCell ref="C22:C23"/>
    <mergeCell ref="C24:C25"/>
    <mergeCell ref="C26:C27"/>
    <mergeCell ref="C28:C29"/>
    <mergeCell ref="I22:I23"/>
    <mergeCell ref="I24:I25"/>
    <mergeCell ref="I26:I27"/>
    <mergeCell ref="I28:I29"/>
  </mergeCells>
  <phoneticPr fontId="1"/>
  <dataValidations count="1">
    <dataValidation type="list" allowBlank="1" showInputMessage="1" showErrorMessage="1" sqref="F11:F18 L11:L18 L22:L29 F22:F29 F33:F38 L33:L38" xr:uid="{00000000-0002-0000-0100-000000000000}">
      <formula1>$C$74:$C$76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10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K56"/>
  <sheetViews>
    <sheetView view="pageBreakPreview" zoomScaleNormal="100" zoomScaleSheetLayoutView="100" workbookViewId="0">
      <selection activeCell="G6" sqref="G6"/>
    </sheetView>
  </sheetViews>
  <sheetFormatPr defaultRowHeight="14.25" x14ac:dyDescent="0.15"/>
  <cols>
    <col min="1" max="1" width="3.625" style="20" customWidth="1"/>
    <col min="2" max="2" width="18.125" style="20" customWidth="1"/>
    <col min="3" max="5" width="9.75" style="20" customWidth="1"/>
    <col min="6" max="6" width="4.375" style="20" customWidth="1"/>
    <col min="7" max="7" width="18.625" style="20" customWidth="1"/>
    <col min="8" max="10" width="9.75" style="20" customWidth="1"/>
    <col min="11" max="11" width="5" style="20" customWidth="1"/>
    <col min="12" max="256" width="9" style="20"/>
    <col min="257" max="257" width="3.625" style="20" customWidth="1"/>
    <col min="258" max="258" width="18.125" style="20" customWidth="1"/>
    <col min="259" max="261" width="6.875" style="20" customWidth="1"/>
    <col min="262" max="262" width="4.375" style="20" customWidth="1"/>
    <col min="263" max="263" width="18.625" style="20" customWidth="1"/>
    <col min="264" max="266" width="6.875" style="20" customWidth="1"/>
    <col min="267" max="512" width="9" style="20"/>
    <col min="513" max="513" width="3.625" style="20" customWidth="1"/>
    <col min="514" max="514" width="18.125" style="20" customWidth="1"/>
    <col min="515" max="517" width="6.875" style="20" customWidth="1"/>
    <col min="518" max="518" width="4.375" style="20" customWidth="1"/>
    <col min="519" max="519" width="18.625" style="20" customWidth="1"/>
    <col min="520" max="522" width="6.875" style="20" customWidth="1"/>
    <col min="523" max="768" width="9" style="20"/>
    <col min="769" max="769" width="3.625" style="20" customWidth="1"/>
    <col min="770" max="770" width="18.125" style="20" customWidth="1"/>
    <col min="771" max="773" width="6.875" style="20" customWidth="1"/>
    <col min="774" max="774" width="4.375" style="20" customWidth="1"/>
    <col min="775" max="775" width="18.625" style="20" customWidth="1"/>
    <col min="776" max="778" width="6.875" style="20" customWidth="1"/>
    <col min="779" max="1024" width="9" style="20"/>
    <col min="1025" max="1025" width="3.625" style="20" customWidth="1"/>
    <col min="1026" max="1026" width="18.125" style="20" customWidth="1"/>
    <col min="1027" max="1029" width="6.875" style="20" customWidth="1"/>
    <col min="1030" max="1030" width="4.375" style="20" customWidth="1"/>
    <col min="1031" max="1031" width="18.625" style="20" customWidth="1"/>
    <col min="1032" max="1034" width="6.875" style="20" customWidth="1"/>
    <col min="1035" max="1280" width="9" style="20"/>
    <col min="1281" max="1281" width="3.625" style="20" customWidth="1"/>
    <col min="1282" max="1282" width="18.125" style="20" customWidth="1"/>
    <col min="1283" max="1285" width="6.875" style="20" customWidth="1"/>
    <col min="1286" max="1286" width="4.375" style="20" customWidth="1"/>
    <col min="1287" max="1287" width="18.625" style="20" customWidth="1"/>
    <col min="1288" max="1290" width="6.875" style="20" customWidth="1"/>
    <col min="1291" max="1536" width="9" style="20"/>
    <col min="1537" max="1537" width="3.625" style="20" customWidth="1"/>
    <col min="1538" max="1538" width="18.125" style="20" customWidth="1"/>
    <col min="1539" max="1541" width="6.875" style="20" customWidth="1"/>
    <col min="1542" max="1542" width="4.375" style="20" customWidth="1"/>
    <col min="1543" max="1543" width="18.625" style="20" customWidth="1"/>
    <col min="1544" max="1546" width="6.875" style="20" customWidth="1"/>
    <col min="1547" max="1792" width="9" style="20"/>
    <col min="1793" max="1793" width="3.625" style="20" customWidth="1"/>
    <col min="1794" max="1794" width="18.125" style="20" customWidth="1"/>
    <col min="1795" max="1797" width="6.875" style="20" customWidth="1"/>
    <col min="1798" max="1798" width="4.375" style="20" customWidth="1"/>
    <col min="1799" max="1799" width="18.625" style="20" customWidth="1"/>
    <col min="1800" max="1802" width="6.875" style="20" customWidth="1"/>
    <col min="1803" max="2048" width="9" style="20"/>
    <col min="2049" max="2049" width="3.625" style="20" customWidth="1"/>
    <col min="2050" max="2050" width="18.125" style="20" customWidth="1"/>
    <col min="2051" max="2053" width="6.875" style="20" customWidth="1"/>
    <col min="2054" max="2054" width="4.375" style="20" customWidth="1"/>
    <col min="2055" max="2055" width="18.625" style="20" customWidth="1"/>
    <col min="2056" max="2058" width="6.875" style="20" customWidth="1"/>
    <col min="2059" max="2304" width="9" style="20"/>
    <col min="2305" max="2305" width="3.625" style="20" customWidth="1"/>
    <col min="2306" max="2306" width="18.125" style="20" customWidth="1"/>
    <col min="2307" max="2309" width="6.875" style="20" customWidth="1"/>
    <col min="2310" max="2310" width="4.375" style="20" customWidth="1"/>
    <col min="2311" max="2311" width="18.625" style="20" customWidth="1"/>
    <col min="2312" max="2314" width="6.875" style="20" customWidth="1"/>
    <col min="2315" max="2560" width="9" style="20"/>
    <col min="2561" max="2561" width="3.625" style="20" customWidth="1"/>
    <col min="2562" max="2562" width="18.125" style="20" customWidth="1"/>
    <col min="2563" max="2565" width="6.875" style="20" customWidth="1"/>
    <col min="2566" max="2566" width="4.375" style="20" customWidth="1"/>
    <col min="2567" max="2567" width="18.625" style="20" customWidth="1"/>
    <col min="2568" max="2570" width="6.875" style="20" customWidth="1"/>
    <col min="2571" max="2816" width="9" style="20"/>
    <col min="2817" max="2817" width="3.625" style="20" customWidth="1"/>
    <col min="2818" max="2818" width="18.125" style="20" customWidth="1"/>
    <col min="2819" max="2821" width="6.875" style="20" customWidth="1"/>
    <col min="2822" max="2822" width="4.375" style="20" customWidth="1"/>
    <col min="2823" max="2823" width="18.625" style="20" customWidth="1"/>
    <col min="2824" max="2826" width="6.875" style="20" customWidth="1"/>
    <col min="2827" max="3072" width="9" style="20"/>
    <col min="3073" max="3073" width="3.625" style="20" customWidth="1"/>
    <col min="3074" max="3074" width="18.125" style="20" customWidth="1"/>
    <col min="3075" max="3077" width="6.875" style="20" customWidth="1"/>
    <col min="3078" max="3078" width="4.375" style="20" customWidth="1"/>
    <col min="3079" max="3079" width="18.625" style="20" customWidth="1"/>
    <col min="3080" max="3082" width="6.875" style="20" customWidth="1"/>
    <col min="3083" max="3328" width="9" style="20"/>
    <col min="3329" max="3329" width="3.625" style="20" customWidth="1"/>
    <col min="3330" max="3330" width="18.125" style="20" customWidth="1"/>
    <col min="3331" max="3333" width="6.875" style="20" customWidth="1"/>
    <col min="3334" max="3334" width="4.375" style="20" customWidth="1"/>
    <col min="3335" max="3335" width="18.625" style="20" customWidth="1"/>
    <col min="3336" max="3338" width="6.875" style="20" customWidth="1"/>
    <col min="3339" max="3584" width="9" style="20"/>
    <col min="3585" max="3585" width="3.625" style="20" customWidth="1"/>
    <col min="3586" max="3586" width="18.125" style="20" customWidth="1"/>
    <col min="3587" max="3589" width="6.875" style="20" customWidth="1"/>
    <col min="3590" max="3590" width="4.375" style="20" customWidth="1"/>
    <col min="3591" max="3591" width="18.625" style="20" customWidth="1"/>
    <col min="3592" max="3594" width="6.875" style="20" customWidth="1"/>
    <col min="3595" max="3840" width="9" style="20"/>
    <col min="3841" max="3841" width="3.625" style="20" customWidth="1"/>
    <col min="3842" max="3842" width="18.125" style="20" customWidth="1"/>
    <col min="3843" max="3845" width="6.875" style="20" customWidth="1"/>
    <col min="3846" max="3846" width="4.375" style="20" customWidth="1"/>
    <col min="3847" max="3847" width="18.625" style="20" customWidth="1"/>
    <col min="3848" max="3850" width="6.875" style="20" customWidth="1"/>
    <col min="3851" max="4096" width="9" style="20"/>
    <col min="4097" max="4097" width="3.625" style="20" customWidth="1"/>
    <col min="4098" max="4098" width="18.125" style="20" customWidth="1"/>
    <col min="4099" max="4101" width="6.875" style="20" customWidth="1"/>
    <col min="4102" max="4102" width="4.375" style="20" customWidth="1"/>
    <col min="4103" max="4103" width="18.625" style="20" customWidth="1"/>
    <col min="4104" max="4106" width="6.875" style="20" customWidth="1"/>
    <col min="4107" max="4352" width="9" style="20"/>
    <col min="4353" max="4353" width="3.625" style="20" customWidth="1"/>
    <col min="4354" max="4354" width="18.125" style="20" customWidth="1"/>
    <col min="4355" max="4357" width="6.875" style="20" customWidth="1"/>
    <col min="4358" max="4358" width="4.375" style="20" customWidth="1"/>
    <col min="4359" max="4359" width="18.625" style="20" customWidth="1"/>
    <col min="4360" max="4362" width="6.875" style="20" customWidth="1"/>
    <col min="4363" max="4608" width="9" style="20"/>
    <col min="4609" max="4609" width="3.625" style="20" customWidth="1"/>
    <col min="4610" max="4610" width="18.125" style="20" customWidth="1"/>
    <col min="4611" max="4613" width="6.875" style="20" customWidth="1"/>
    <col min="4614" max="4614" width="4.375" style="20" customWidth="1"/>
    <col min="4615" max="4615" width="18.625" style="20" customWidth="1"/>
    <col min="4616" max="4618" width="6.875" style="20" customWidth="1"/>
    <col min="4619" max="4864" width="9" style="20"/>
    <col min="4865" max="4865" width="3.625" style="20" customWidth="1"/>
    <col min="4866" max="4866" width="18.125" style="20" customWidth="1"/>
    <col min="4867" max="4869" width="6.875" style="20" customWidth="1"/>
    <col min="4870" max="4870" width="4.375" style="20" customWidth="1"/>
    <col min="4871" max="4871" width="18.625" style="20" customWidth="1"/>
    <col min="4872" max="4874" width="6.875" style="20" customWidth="1"/>
    <col min="4875" max="5120" width="9" style="20"/>
    <col min="5121" max="5121" width="3.625" style="20" customWidth="1"/>
    <col min="5122" max="5122" width="18.125" style="20" customWidth="1"/>
    <col min="5123" max="5125" width="6.875" style="20" customWidth="1"/>
    <col min="5126" max="5126" width="4.375" style="20" customWidth="1"/>
    <col min="5127" max="5127" width="18.625" style="20" customWidth="1"/>
    <col min="5128" max="5130" width="6.875" style="20" customWidth="1"/>
    <col min="5131" max="5376" width="9" style="20"/>
    <col min="5377" max="5377" width="3.625" style="20" customWidth="1"/>
    <col min="5378" max="5378" width="18.125" style="20" customWidth="1"/>
    <col min="5379" max="5381" width="6.875" style="20" customWidth="1"/>
    <col min="5382" max="5382" width="4.375" style="20" customWidth="1"/>
    <col min="5383" max="5383" width="18.625" style="20" customWidth="1"/>
    <col min="5384" max="5386" width="6.875" style="20" customWidth="1"/>
    <col min="5387" max="5632" width="9" style="20"/>
    <col min="5633" max="5633" width="3.625" style="20" customWidth="1"/>
    <col min="5634" max="5634" width="18.125" style="20" customWidth="1"/>
    <col min="5635" max="5637" width="6.875" style="20" customWidth="1"/>
    <col min="5638" max="5638" width="4.375" style="20" customWidth="1"/>
    <col min="5639" max="5639" width="18.625" style="20" customWidth="1"/>
    <col min="5640" max="5642" width="6.875" style="20" customWidth="1"/>
    <col min="5643" max="5888" width="9" style="20"/>
    <col min="5889" max="5889" width="3.625" style="20" customWidth="1"/>
    <col min="5890" max="5890" width="18.125" style="20" customWidth="1"/>
    <col min="5891" max="5893" width="6.875" style="20" customWidth="1"/>
    <col min="5894" max="5894" width="4.375" style="20" customWidth="1"/>
    <col min="5895" max="5895" width="18.625" style="20" customWidth="1"/>
    <col min="5896" max="5898" width="6.875" style="20" customWidth="1"/>
    <col min="5899" max="6144" width="9" style="20"/>
    <col min="6145" max="6145" width="3.625" style="20" customWidth="1"/>
    <col min="6146" max="6146" width="18.125" style="20" customWidth="1"/>
    <col min="6147" max="6149" width="6.875" style="20" customWidth="1"/>
    <col min="6150" max="6150" width="4.375" style="20" customWidth="1"/>
    <col min="6151" max="6151" width="18.625" style="20" customWidth="1"/>
    <col min="6152" max="6154" width="6.875" style="20" customWidth="1"/>
    <col min="6155" max="6400" width="9" style="20"/>
    <col min="6401" max="6401" width="3.625" style="20" customWidth="1"/>
    <col min="6402" max="6402" width="18.125" style="20" customWidth="1"/>
    <col min="6403" max="6405" width="6.875" style="20" customWidth="1"/>
    <col min="6406" max="6406" width="4.375" style="20" customWidth="1"/>
    <col min="6407" max="6407" width="18.625" style="20" customWidth="1"/>
    <col min="6408" max="6410" width="6.875" style="20" customWidth="1"/>
    <col min="6411" max="6656" width="9" style="20"/>
    <col min="6657" max="6657" width="3.625" style="20" customWidth="1"/>
    <col min="6658" max="6658" width="18.125" style="20" customWidth="1"/>
    <col min="6659" max="6661" width="6.875" style="20" customWidth="1"/>
    <col min="6662" max="6662" width="4.375" style="20" customWidth="1"/>
    <col min="6663" max="6663" width="18.625" style="20" customWidth="1"/>
    <col min="6664" max="6666" width="6.875" style="20" customWidth="1"/>
    <col min="6667" max="6912" width="9" style="20"/>
    <col min="6913" max="6913" width="3.625" style="20" customWidth="1"/>
    <col min="6914" max="6914" width="18.125" style="20" customWidth="1"/>
    <col min="6915" max="6917" width="6.875" style="20" customWidth="1"/>
    <col min="6918" max="6918" width="4.375" style="20" customWidth="1"/>
    <col min="6919" max="6919" width="18.625" style="20" customWidth="1"/>
    <col min="6920" max="6922" width="6.875" style="20" customWidth="1"/>
    <col min="6923" max="7168" width="9" style="20"/>
    <col min="7169" max="7169" width="3.625" style="20" customWidth="1"/>
    <col min="7170" max="7170" width="18.125" style="20" customWidth="1"/>
    <col min="7171" max="7173" width="6.875" style="20" customWidth="1"/>
    <col min="7174" max="7174" width="4.375" style="20" customWidth="1"/>
    <col min="7175" max="7175" width="18.625" style="20" customWidth="1"/>
    <col min="7176" max="7178" width="6.875" style="20" customWidth="1"/>
    <col min="7179" max="7424" width="9" style="20"/>
    <col min="7425" max="7425" width="3.625" style="20" customWidth="1"/>
    <col min="7426" max="7426" width="18.125" style="20" customWidth="1"/>
    <col min="7427" max="7429" width="6.875" style="20" customWidth="1"/>
    <col min="7430" max="7430" width="4.375" style="20" customWidth="1"/>
    <col min="7431" max="7431" width="18.625" style="20" customWidth="1"/>
    <col min="7432" max="7434" width="6.875" style="20" customWidth="1"/>
    <col min="7435" max="7680" width="9" style="20"/>
    <col min="7681" max="7681" width="3.625" style="20" customWidth="1"/>
    <col min="7682" max="7682" width="18.125" style="20" customWidth="1"/>
    <col min="7683" max="7685" width="6.875" style="20" customWidth="1"/>
    <col min="7686" max="7686" width="4.375" style="20" customWidth="1"/>
    <col min="7687" max="7687" width="18.625" style="20" customWidth="1"/>
    <col min="7688" max="7690" width="6.875" style="20" customWidth="1"/>
    <col min="7691" max="7936" width="9" style="20"/>
    <col min="7937" max="7937" width="3.625" style="20" customWidth="1"/>
    <col min="7938" max="7938" width="18.125" style="20" customWidth="1"/>
    <col min="7939" max="7941" width="6.875" style="20" customWidth="1"/>
    <col min="7942" max="7942" width="4.375" style="20" customWidth="1"/>
    <col min="7943" max="7943" width="18.625" style="20" customWidth="1"/>
    <col min="7944" max="7946" width="6.875" style="20" customWidth="1"/>
    <col min="7947" max="8192" width="9" style="20"/>
    <col min="8193" max="8193" width="3.625" style="20" customWidth="1"/>
    <col min="8194" max="8194" width="18.125" style="20" customWidth="1"/>
    <col min="8195" max="8197" width="6.875" style="20" customWidth="1"/>
    <col min="8198" max="8198" width="4.375" style="20" customWidth="1"/>
    <col min="8199" max="8199" width="18.625" style="20" customWidth="1"/>
    <col min="8200" max="8202" width="6.875" style="20" customWidth="1"/>
    <col min="8203" max="8448" width="9" style="20"/>
    <col min="8449" max="8449" width="3.625" style="20" customWidth="1"/>
    <col min="8450" max="8450" width="18.125" style="20" customWidth="1"/>
    <col min="8451" max="8453" width="6.875" style="20" customWidth="1"/>
    <col min="8454" max="8454" width="4.375" style="20" customWidth="1"/>
    <col min="8455" max="8455" width="18.625" style="20" customWidth="1"/>
    <col min="8456" max="8458" width="6.875" style="20" customWidth="1"/>
    <col min="8459" max="8704" width="9" style="20"/>
    <col min="8705" max="8705" width="3.625" style="20" customWidth="1"/>
    <col min="8706" max="8706" width="18.125" style="20" customWidth="1"/>
    <col min="8707" max="8709" width="6.875" style="20" customWidth="1"/>
    <col min="8710" max="8710" width="4.375" style="20" customWidth="1"/>
    <col min="8711" max="8711" width="18.625" style="20" customWidth="1"/>
    <col min="8712" max="8714" width="6.875" style="20" customWidth="1"/>
    <col min="8715" max="8960" width="9" style="20"/>
    <col min="8961" max="8961" width="3.625" style="20" customWidth="1"/>
    <col min="8962" max="8962" width="18.125" style="20" customWidth="1"/>
    <col min="8963" max="8965" width="6.875" style="20" customWidth="1"/>
    <col min="8966" max="8966" width="4.375" style="20" customWidth="1"/>
    <col min="8967" max="8967" width="18.625" style="20" customWidth="1"/>
    <col min="8968" max="8970" width="6.875" style="20" customWidth="1"/>
    <col min="8971" max="9216" width="9" style="20"/>
    <col min="9217" max="9217" width="3.625" style="20" customWidth="1"/>
    <col min="9218" max="9218" width="18.125" style="20" customWidth="1"/>
    <col min="9219" max="9221" width="6.875" style="20" customWidth="1"/>
    <col min="9222" max="9222" width="4.375" style="20" customWidth="1"/>
    <col min="9223" max="9223" width="18.625" style="20" customWidth="1"/>
    <col min="9224" max="9226" width="6.875" style="20" customWidth="1"/>
    <col min="9227" max="9472" width="9" style="20"/>
    <col min="9473" max="9473" width="3.625" style="20" customWidth="1"/>
    <col min="9474" max="9474" width="18.125" style="20" customWidth="1"/>
    <col min="9475" max="9477" width="6.875" style="20" customWidth="1"/>
    <col min="9478" max="9478" width="4.375" style="20" customWidth="1"/>
    <col min="9479" max="9479" width="18.625" style="20" customWidth="1"/>
    <col min="9480" max="9482" width="6.875" style="20" customWidth="1"/>
    <col min="9483" max="9728" width="9" style="20"/>
    <col min="9729" max="9729" width="3.625" style="20" customWidth="1"/>
    <col min="9730" max="9730" width="18.125" style="20" customWidth="1"/>
    <col min="9731" max="9733" width="6.875" style="20" customWidth="1"/>
    <col min="9734" max="9734" width="4.375" style="20" customWidth="1"/>
    <col min="9735" max="9735" width="18.625" style="20" customWidth="1"/>
    <col min="9736" max="9738" width="6.875" style="20" customWidth="1"/>
    <col min="9739" max="9984" width="9" style="20"/>
    <col min="9985" max="9985" width="3.625" style="20" customWidth="1"/>
    <col min="9986" max="9986" width="18.125" style="20" customWidth="1"/>
    <col min="9987" max="9989" width="6.875" style="20" customWidth="1"/>
    <col min="9990" max="9990" width="4.375" style="20" customWidth="1"/>
    <col min="9991" max="9991" width="18.625" style="20" customWidth="1"/>
    <col min="9992" max="9994" width="6.875" style="20" customWidth="1"/>
    <col min="9995" max="10240" width="9" style="20"/>
    <col min="10241" max="10241" width="3.625" style="20" customWidth="1"/>
    <col min="10242" max="10242" width="18.125" style="20" customWidth="1"/>
    <col min="10243" max="10245" width="6.875" style="20" customWidth="1"/>
    <col min="10246" max="10246" width="4.375" style="20" customWidth="1"/>
    <col min="10247" max="10247" width="18.625" style="20" customWidth="1"/>
    <col min="10248" max="10250" width="6.875" style="20" customWidth="1"/>
    <col min="10251" max="10496" width="9" style="20"/>
    <col min="10497" max="10497" width="3.625" style="20" customWidth="1"/>
    <col min="10498" max="10498" width="18.125" style="20" customWidth="1"/>
    <col min="10499" max="10501" width="6.875" style="20" customWidth="1"/>
    <col min="10502" max="10502" width="4.375" style="20" customWidth="1"/>
    <col min="10503" max="10503" width="18.625" style="20" customWidth="1"/>
    <col min="10504" max="10506" width="6.875" style="20" customWidth="1"/>
    <col min="10507" max="10752" width="9" style="20"/>
    <col min="10753" max="10753" width="3.625" style="20" customWidth="1"/>
    <col min="10754" max="10754" width="18.125" style="20" customWidth="1"/>
    <col min="10755" max="10757" width="6.875" style="20" customWidth="1"/>
    <col min="10758" max="10758" width="4.375" style="20" customWidth="1"/>
    <col min="10759" max="10759" width="18.625" style="20" customWidth="1"/>
    <col min="10760" max="10762" width="6.875" style="20" customWidth="1"/>
    <col min="10763" max="11008" width="9" style="20"/>
    <col min="11009" max="11009" width="3.625" style="20" customWidth="1"/>
    <col min="11010" max="11010" width="18.125" style="20" customWidth="1"/>
    <col min="11011" max="11013" width="6.875" style="20" customWidth="1"/>
    <col min="11014" max="11014" width="4.375" style="20" customWidth="1"/>
    <col min="11015" max="11015" width="18.625" style="20" customWidth="1"/>
    <col min="11016" max="11018" width="6.875" style="20" customWidth="1"/>
    <col min="11019" max="11264" width="9" style="20"/>
    <col min="11265" max="11265" width="3.625" style="20" customWidth="1"/>
    <col min="11266" max="11266" width="18.125" style="20" customWidth="1"/>
    <col min="11267" max="11269" width="6.875" style="20" customWidth="1"/>
    <col min="11270" max="11270" width="4.375" style="20" customWidth="1"/>
    <col min="11271" max="11271" width="18.625" style="20" customWidth="1"/>
    <col min="11272" max="11274" width="6.875" style="20" customWidth="1"/>
    <col min="11275" max="11520" width="9" style="20"/>
    <col min="11521" max="11521" width="3.625" style="20" customWidth="1"/>
    <col min="11522" max="11522" width="18.125" style="20" customWidth="1"/>
    <col min="11523" max="11525" width="6.875" style="20" customWidth="1"/>
    <col min="11526" max="11526" width="4.375" style="20" customWidth="1"/>
    <col min="11527" max="11527" width="18.625" style="20" customWidth="1"/>
    <col min="11528" max="11530" width="6.875" style="20" customWidth="1"/>
    <col min="11531" max="11776" width="9" style="20"/>
    <col min="11777" max="11777" width="3.625" style="20" customWidth="1"/>
    <col min="11778" max="11778" width="18.125" style="20" customWidth="1"/>
    <col min="11779" max="11781" width="6.875" style="20" customWidth="1"/>
    <col min="11782" max="11782" width="4.375" style="20" customWidth="1"/>
    <col min="11783" max="11783" width="18.625" style="20" customWidth="1"/>
    <col min="11784" max="11786" width="6.875" style="20" customWidth="1"/>
    <col min="11787" max="12032" width="9" style="20"/>
    <col min="12033" max="12033" width="3.625" style="20" customWidth="1"/>
    <col min="12034" max="12034" width="18.125" style="20" customWidth="1"/>
    <col min="12035" max="12037" width="6.875" style="20" customWidth="1"/>
    <col min="12038" max="12038" width="4.375" style="20" customWidth="1"/>
    <col min="12039" max="12039" width="18.625" style="20" customWidth="1"/>
    <col min="12040" max="12042" width="6.875" style="20" customWidth="1"/>
    <col min="12043" max="12288" width="9" style="20"/>
    <col min="12289" max="12289" width="3.625" style="20" customWidth="1"/>
    <col min="12290" max="12290" width="18.125" style="20" customWidth="1"/>
    <col min="12291" max="12293" width="6.875" style="20" customWidth="1"/>
    <col min="12294" max="12294" width="4.375" style="20" customWidth="1"/>
    <col min="12295" max="12295" width="18.625" style="20" customWidth="1"/>
    <col min="12296" max="12298" width="6.875" style="20" customWidth="1"/>
    <col min="12299" max="12544" width="9" style="20"/>
    <col min="12545" max="12545" width="3.625" style="20" customWidth="1"/>
    <col min="12546" max="12546" width="18.125" style="20" customWidth="1"/>
    <col min="12547" max="12549" width="6.875" style="20" customWidth="1"/>
    <col min="12550" max="12550" width="4.375" style="20" customWidth="1"/>
    <col min="12551" max="12551" width="18.625" style="20" customWidth="1"/>
    <col min="12552" max="12554" width="6.875" style="20" customWidth="1"/>
    <col min="12555" max="12800" width="9" style="20"/>
    <col min="12801" max="12801" width="3.625" style="20" customWidth="1"/>
    <col min="12802" max="12802" width="18.125" style="20" customWidth="1"/>
    <col min="12803" max="12805" width="6.875" style="20" customWidth="1"/>
    <col min="12806" max="12806" width="4.375" style="20" customWidth="1"/>
    <col min="12807" max="12807" width="18.625" style="20" customWidth="1"/>
    <col min="12808" max="12810" width="6.875" style="20" customWidth="1"/>
    <col min="12811" max="13056" width="9" style="20"/>
    <col min="13057" max="13057" width="3.625" style="20" customWidth="1"/>
    <col min="13058" max="13058" width="18.125" style="20" customWidth="1"/>
    <col min="13059" max="13061" width="6.875" style="20" customWidth="1"/>
    <col min="13062" max="13062" width="4.375" style="20" customWidth="1"/>
    <col min="13063" max="13063" width="18.625" style="20" customWidth="1"/>
    <col min="13064" max="13066" width="6.875" style="20" customWidth="1"/>
    <col min="13067" max="13312" width="9" style="20"/>
    <col min="13313" max="13313" width="3.625" style="20" customWidth="1"/>
    <col min="13314" max="13314" width="18.125" style="20" customWidth="1"/>
    <col min="13315" max="13317" width="6.875" style="20" customWidth="1"/>
    <col min="13318" max="13318" width="4.375" style="20" customWidth="1"/>
    <col min="13319" max="13319" width="18.625" style="20" customWidth="1"/>
    <col min="13320" max="13322" width="6.875" style="20" customWidth="1"/>
    <col min="13323" max="13568" width="9" style="20"/>
    <col min="13569" max="13569" width="3.625" style="20" customWidth="1"/>
    <col min="13570" max="13570" width="18.125" style="20" customWidth="1"/>
    <col min="13571" max="13573" width="6.875" style="20" customWidth="1"/>
    <col min="13574" max="13574" width="4.375" style="20" customWidth="1"/>
    <col min="13575" max="13575" width="18.625" style="20" customWidth="1"/>
    <col min="13576" max="13578" width="6.875" style="20" customWidth="1"/>
    <col min="13579" max="13824" width="9" style="20"/>
    <col min="13825" max="13825" width="3.625" style="20" customWidth="1"/>
    <col min="13826" max="13826" width="18.125" style="20" customWidth="1"/>
    <col min="13827" max="13829" width="6.875" style="20" customWidth="1"/>
    <col min="13830" max="13830" width="4.375" style="20" customWidth="1"/>
    <col min="13831" max="13831" width="18.625" style="20" customWidth="1"/>
    <col min="13832" max="13834" width="6.875" style="20" customWidth="1"/>
    <col min="13835" max="14080" width="9" style="20"/>
    <col min="14081" max="14081" width="3.625" style="20" customWidth="1"/>
    <col min="14082" max="14082" width="18.125" style="20" customWidth="1"/>
    <col min="14083" max="14085" width="6.875" style="20" customWidth="1"/>
    <col min="14086" max="14086" width="4.375" style="20" customWidth="1"/>
    <col min="14087" max="14087" width="18.625" style="20" customWidth="1"/>
    <col min="14088" max="14090" width="6.875" style="20" customWidth="1"/>
    <col min="14091" max="14336" width="9" style="20"/>
    <col min="14337" max="14337" width="3.625" style="20" customWidth="1"/>
    <col min="14338" max="14338" width="18.125" style="20" customWidth="1"/>
    <col min="14339" max="14341" width="6.875" style="20" customWidth="1"/>
    <col min="14342" max="14342" width="4.375" style="20" customWidth="1"/>
    <col min="14343" max="14343" width="18.625" style="20" customWidth="1"/>
    <col min="14344" max="14346" width="6.875" style="20" customWidth="1"/>
    <col min="14347" max="14592" width="9" style="20"/>
    <col min="14593" max="14593" width="3.625" style="20" customWidth="1"/>
    <col min="14594" max="14594" width="18.125" style="20" customWidth="1"/>
    <col min="14595" max="14597" width="6.875" style="20" customWidth="1"/>
    <col min="14598" max="14598" width="4.375" style="20" customWidth="1"/>
    <col min="14599" max="14599" width="18.625" style="20" customWidth="1"/>
    <col min="14600" max="14602" width="6.875" style="20" customWidth="1"/>
    <col min="14603" max="14848" width="9" style="20"/>
    <col min="14849" max="14849" width="3.625" style="20" customWidth="1"/>
    <col min="14850" max="14850" width="18.125" style="20" customWidth="1"/>
    <col min="14851" max="14853" width="6.875" style="20" customWidth="1"/>
    <col min="14854" max="14854" width="4.375" style="20" customWidth="1"/>
    <col min="14855" max="14855" width="18.625" style="20" customWidth="1"/>
    <col min="14856" max="14858" width="6.875" style="20" customWidth="1"/>
    <col min="14859" max="15104" width="9" style="20"/>
    <col min="15105" max="15105" width="3.625" style="20" customWidth="1"/>
    <col min="15106" max="15106" width="18.125" style="20" customWidth="1"/>
    <col min="15107" max="15109" width="6.875" style="20" customWidth="1"/>
    <col min="15110" max="15110" width="4.375" style="20" customWidth="1"/>
    <col min="15111" max="15111" width="18.625" style="20" customWidth="1"/>
    <col min="15112" max="15114" width="6.875" style="20" customWidth="1"/>
    <col min="15115" max="15360" width="9" style="20"/>
    <col min="15361" max="15361" width="3.625" style="20" customWidth="1"/>
    <col min="15362" max="15362" width="18.125" style="20" customWidth="1"/>
    <col min="15363" max="15365" width="6.875" style="20" customWidth="1"/>
    <col min="15366" max="15366" width="4.375" style="20" customWidth="1"/>
    <col min="15367" max="15367" width="18.625" style="20" customWidth="1"/>
    <col min="15368" max="15370" width="6.875" style="20" customWidth="1"/>
    <col min="15371" max="15616" width="9" style="20"/>
    <col min="15617" max="15617" width="3.625" style="20" customWidth="1"/>
    <col min="15618" max="15618" width="18.125" style="20" customWidth="1"/>
    <col min="15619" max="15621" width="6.875" style="20" customWidth="1"/>
    <col min="15622" max="15622" width="4.375" style="20" customWidth="1"/>
    <col min="15623" max="15623" width="18.625" style="20" customWidth="1"/>
    <col min="15624" max="15626" width="6.875" style="20" customWidth="1"/>
    <col min="15627" max="15872" width="9" style="20"/>
    <col min="15873" max="15873" width="3.625" style="20" customWidth="1"/>
    <col min="15874" max="15874" width="18.125" style="20" customWidth="1"/>
    <col min="15875" max="15877" width="6.875" style="20" customWidth="1"/>
    <col min="15878" max="15878" width="4.375" style="20" customWidth="1"/>
    <col min="15879" max="15879" width="18.625" style="20" customWidth="1"/>
    <col min="15880" max="15882" width="6.875" style="20" customWidth="1"/>
    <col min="15883" max="16128" width="9" style="20"/>
    <col min="16129" max="16129" width="3.625" style="20" customWidth="1"/>
    <col min="16130" max="16130" width="18.125" style="20" customWidth="1"/>
    <col min="16131" max="16133" width="6.875" style="20" customWidth="1"/>
    <col min="16134" max="16134" width="4.375" style="20" customWidth="1"/>
    <col min="16135" max="16135" width="18.625" style="20" customWidth="1"/>
    <col min="16136" max="16138" width="6.875" style="20" customWidth="1"/>
    <col min="16139" max="16384" width="9" style="20"/>
  </cols>
  <sheetData>
    <row r="1" spans="1:11" ht="20.25" customHeight="1" x14ac:dyDescent="0.15">
      <c r="B1" s="129" t="s">
        <v>48</v>
      </c>
      <c r="C1" s="129"/>
      <c r="D1" s="129"/>
      <c r="E1" s="129"/>
      <c r="F1" s="129"/>
      <c r="G1" s="129"/>
      <c r="H1" s="129"/>
      <c r="I1" s="129"/>
      <c r="J1" s="129"/>
    </row>
    <row r="2" spans="1:11" ht="20.25" customHeight="1" x14ac:dyDescent="0.15">
      <c r="H2" s="133" t="s">
        <v>143</v>
      </c>
      <c r="I2" s="133"/>
      <c r="J2" s="133"/>
      <c r="K2" s="133"/>
    </row>
    <row r="3" spans="1:11" ht="20.25" customHeight="1" x14ac:dyDescent="0.15">
      <c r="F3" s="26"/>
      <c r="G3" s="26" t="s">
        <v>122</v>
      </c>
      <c r="H3" s="133" t="str">
        <f>参加申込書!D3&amp;"高等学校"</f>
        <v>高等学校</v>
      </c>
      <c r="I3" s="133"/>
      <c r="J3" s="133"/>
      <c r="K3" s="133"/>
    </row>
    <row r="4" spans="1:11" ht="20.25" customHeight="1" x14ac:dyDescent="0.15">
      <c r="G4" s="26" t="s">
        <v>123</v>
      </c>
      <c r="H4" s="133" t="s">
        <v>124</v>
      </c>
      <c r="I4" s="133"/>
      <c r="J4" s="133"/>
      <c r="K4" s="133"/>
    </row>
    <row r="5" spans="1:11" ht="9" customHeight="1" x14ac:dyDescent="0.15"/>
    <row r="6" spans="1:11" ht="20.25" customHeight="1" x14ac:dyDescent="0.15">
      <c r="B6" s="21" t="s">
        <v>49</v>
      </c>
      <c r="G6" s="21" t="s">
        <v>50</v>
      </c>
    </row>
    <row r="7" spans="1:11" ht="20.25" customHeight="1" x14ac:dyDescent="0.15">
      <c r="B7" s="22" t="s">
        <v>51</v>
      </c>
      <c r="C7" s="22" t="s">
        <v>125</v>
      </c>
      <c r="D7" s="22" t="s">
        <v>52</v>
      </c>
      <c r="E7" s="22" t="s">
        <v>53</v>
      </c>
      <c r="F7" s="23"/>
      <c r="G7" s="25" t="s">
        <v>51</v>
      </c>
      <c r="H7" s="22" t="s">
        <v>125</v>
      </c>
      <c r="I7" s="22" t="s">
        <v>54</v>
      </c>
      <c r="J7" s="22" t="s">
        <v>55</v>
      </c>
    </row>
    <row r="8" spans="1:11" ht="20.25" customHeight="1" thickBot="1" x14ac:dyDescent="0.2">
      <c r="B8" s="37" t="s">
        <v>56</v>
      </c>
      <c r="C8" s="38" t="s">
        <v>57</v>
      </c>
      <c r="D8" s="39" t="s">
        <v>58</v>
      </c>
      <c r="E8" s="39"/>
      <c r="F8" s="23"/>
      <c r="G8" s="41" t="s">
        <v>59</v>
      </c>
      <c r="H8" s="39"/>
      <c r="I8" s="39" t="s">
        <v>60</v>
      </c>
      <c r="J8" s="39" t="s">
        <v>60</v>
      </c>
    </row>
    <row r="9" spans="1:11" ht="20.25" customHeight="1" thickTop="1" x14ac:dyDescent="0.15">
      <c r="A9" s="20">
        <v>1</v>
      </c>
      <c r="B9" s="36"/>
      <c r="C9" s="29"/>
      <c r="D9" s="29"/>
      <c r="E9" s="29"/>
      <c r="F9" s="20">
        <v>1</v>
      </c>
      <c r="G9" s="40"/>
      <c r="H9" s="29"/>
      <c r="I9" s="29"/>
      <c r="J9" s="29"/>
    </row>
    <row r="10" spans="1:11" ht="20.25" customHeight="1" x14ac:dyDescent="0.15">
      <c r="A10" s="20">
        <v>2</v>
      </c>
      <c r="B10" s="24"/>
      <c r="C10" s="22"/>
      <c r="D10" s="22"/>
      <c r="E10" s="22"/>
      <c r="F10" s="20">
        <v>2</v>
      </c>
      <c r="G10" s="25"/>
      <c r="H10" s="22"/>
      <c r="I10" s="22"/>
      <c r="J10" s="22"/>
    </row>
    <row r="11" spans="1:11" ht="20.25" customHeight="1" x14ac:dyDescent="0.15">
      <c r="A11" s="20">
        <v>3</v>
      </c>
      <c r="B11" s="24"/>
      <c r="C11" s="22"/>
      <c r="D11" s="22"/>
      <c r="E11" s="22"/>
      <c r="F11" s="20">
        <v>3</v>
      </c>
      <c r="G11" s="25"/>
      <c r="H11" s="22"/>
      <c r="I11" s="22"/>
      <c r="J11" s="22"/>
    </row>
    <row r="12" spans="1:11" ht="20.25" customHeight="1" x14ac:dyDescent="0.15">
      <c r="A12" s="20">
        <v>4</v>
      </c>
      <c r="B12" s="24"/>
      <c r="C12" s="22"/>
      <c r="D12" s="22"/>
      <c r="E12" s="22"/>
      <c r="F12" s="20">
        <v>4</v>
      </c>
      <c r="G12" s="25"/>
      <c r="H12" s="22"/>
      <c r="I12" s="22"/>
      <c r="J12" s="22"/>
    </row>
    <row r="13" spans="1:11" ht="20.25" customHeight="1" x14ac:dyDescent="0.15">
      <c r="A13" s="20">
        <v>5</v>
      </c>
      <c r="B13" s="24"/>
      <c r="C13" s="22"/>
      <c r="D13" s="22"/>
      <c r="E13" s="22"/>
      <c r="F13" s="20">
        <v>5</v>
      </c>
      <c r="G13" s="25"/>
      <c r="H13" s="22"/>
      <c r="I13" s="22"/>
      <c r="J13" s="22"/>
    </row>
    <row r="14" spans="1:11" ht="20.25" customHeight="1" x14ac:dyDescent="0.15">
      <c r="A14" s="20">
        <v>6</v>
      </c>
      <c r="B14" s="24"/>
      <c r="C14" s="22"/>
      <c r="D14" s="22"/>
      <c r="E14" s="22"/>
      <c r="F14" s="20">
        <v>6</v>
      </c>
      <c r="G14" s="25"/>
      <c r="H14" s="22"/>
      <c r="I14" s="22"/>
      <c r="J14" s="22"/>
    </row>
    <row r="15" spans="1:11" ht="20.25" customHeight="1" x14ac:dyDescent="0.15">
      <c r="A15" s="20">
        <v>7</v>
      </c>
      <c r="B15" s="24"/>
      <c r="C15" s="22"/>
      <c r="D15" s="22"/>
      <c r="E15" s="22"/>
      <c r="F15" s="20">
        <v>7</v>
      </c>
      <c r="G15" s="25"/>
      <c r="H15" s="22"/>
      <c r="I15" s="22"/>
      <c r="J15" s="22"/>
    </row>
    <row r="16" spans="1:11" ht="20.25" customHeight="1" x14ac:dyDescent="0.15">
      <c r="A16" s="20">
        <v>8</v>
      </c>
      <c r="B16" s="24"/>
      <c r="C16" s="22"/>
      <c r="D16" s="22"/>
      <c r="E16" s="22"/>
      <c r="F16" s="20">
        <v>8</v>
      </c>
      <c r="G16" s="24"/>
      <c r="H16" s="22"/>
      <c r="I16" s="22"/>
      <c r="J16" s="22"/>
    </row>
    <row r="17" spans="1:10" ht="20.25" customHeight="1" x14ac:dyDescent="0.15">
      <c r="A17" s="20">
        <v>9</v>
      </c>
      <c r="B17" s="24"/>
      <c r="C17" s="22"/>
      <c r="D17" s="22"/>
      <c r="E17" s="22"/>
      <c r="F17" s="20">
        <v>9</v>
      </c>
      <c r="G17" s="25"/>
      <c r="H17" s="22"/>
      <c r="I17" s="22"/>
      <c r="J17" s="22"/>
    </row>
    <row r="18" spans="1:10" ht="20.25" customHeight="1" x14ac:dyDescent="0.15">
      <c r="A18" s="20">
        <v>10</v>
      </c>
      <c r="B18" s="24"/>
      <c r="C18" s="22"/>
      <c r="D18" s="22"/>
      <c r="E18" s="22"/>
      <c r="F18" s="20">
        <v>10</v>
      </c>
      <c r="G18" s="25"/>
      <c r="H18" s="22"/>
      <c r="I18" s="22"/>
      <c r="J18" s="22"/>
    </row>
    <row r="19" spans="1:10" ht="20.25" customHeight="1" x14ac:dyDescent="0.15">
      <c r="A19" s="20">
        <v>11</v>
      </c>
      <c r="B19" s="24"/>
      <c r="C19" s="22"/>
      <c r="D19" s="22"/>
      <c r="E19" s="22"/>
      <c r="F19" s="20">
        <v>11</v>
      </c>
      <c r="G19" s="25"/>
      <c r="H19" s="22"/>
      <c r="I19" s="22"/>
      <c r="J19" s="22"/>
    </row>
    <row r="20" spans="1:10" ht="20.25" customHeight="1" x14ac:dyDescent="0.15">
      <c r="A20" s="20">
        <v>12</v>
      </c>
      <c r="B20" s="24"/>
      <c r="C20" s="22"/>
      <c r="D20" s="22"/>
      <c r="E20" s="22"/>
      <c r="F20" s="20">
        <v>12</v>
      </c>
      <c r="G20" s="25"/>
      <c r="H20" s="22"/>
      <c r="I20" s="22"/>
      <c r="J20" s="22"/>
    </row>
    <row r="21" spans="1:10" ht="20.25" customHeight="1" x14ac:dyDescent="0.15">
      <c r="A21" s="20">
        <v>13</v>
      </c>
      <c r="B21" s="24"/>
      <c r="C21" s="22"/>
      <c r="D21" s="22"/>
      <c r="E21" s="22"/>
      <c r="F21" s="20">
        <v>13</v>
      </c>
      <c r="G21" s="25"/>
      <c r="H21" s="22"/>
      <c r="I21" s="22"/>
      <c r="J21" s="22"/>
    </row>
    <row r="22" spans="1:10" ht="20.25" customHeight="1" x14ac:dyDescent="0.15">
      <c r="A22" s="20">
        <v>14</v>
      </c>
      <c r="B22" s="24"/>
      <c r="C22" s="22"/>
      <c r="D22" s="22"/>
      <c r="E22" s="22"/>
      <c r="F22" s="20">
        <v>14</v>
      </c>
      <c r="G22" s="25"/>
      <c r="H22" s="22"/>
      <c r="I22" s="22"/>
      <c r="J22" s="22"/>
    </row>
    <row r="23" spans="1:10" ht="20.25" customHeight="1" x14ac:dyDescent="0.15">
      <c r="A23" s="20">
        <v>15</v>
      </c>
      <c r="B23" s="24"/>
      <c r="C23" s="22"/>
      <c r="D23" s="22"/>
      <c r="E23" s="22"/>
      <c r="F23" s="20">
        <v>15</v>
      </c>
      <c r="G23" s="25"/>
      <c r="H23" s="22"/>
      <c r="I23" s="22"/>
      <c r="J23" s="22"/>
    </row>
    <row r="24" spans="1:10" ht="20.25" customHeight="1" x14ac:dyDescent="0.15">
      <c r="A24" s="20">
        <v>16</v>
      </c>
      <c r="B24" s="24"/>
      <c r="C24" s="22"/>
      <c r="D24" s="22"/>
      <c r="E24" s="22"/>
      <c r="F24" s="20">
        <v>16</v>
      </c>
      <c r="G24" s="25"/>
      <c r="H24" s="22"/>
      <c r="I24" s="22"/>
      <c r="J24" s="22"/>
    </row>
    <row r="25" spans="1:10" ht="20.25" customHeight="1" x14ac:dyDescent="0.15">
      <c r="A25" s="20">
        <v>17</v>
      </c>
      <c r="B25" s="24"/>
      <c r="C25" s="22"/>
      <c r="D25" s="22"/>
      <c r="E25" s="22"/>
      <c r="F25" s="20">
        <v>17</v>
      </c>
      <c r="G25" s="25"/>
      <c r="H25" s="22"/>
      <c r="I25" s="22"/>
      <c r="J25" s="22"/>
    </row>
    <row r="26" spans="1:10" ht="20.25" customHeight="1" x14ac:dyDescent="0.15">
      <c r="A26" s="20">
        <v>18</v>
      </c>
      <c r="B26" s="24"/>
      <c r="C26" s="22"/>
      <c r="D26" s="22"/>
      <c r="E26" s="22"/>
      <c r="F26" s="20">
        <v>18</v>
      </c>
      <c r="G26" s="25"/>
      <c r="H26" s="22"/>
      <c r="I26" s="22"/>
      <c r="J26" s="22"/>
    </row>
    <row r="27" spans="1:10" ht="20.25" customHeight="1" x14ac:dyDescent="0.15">
      <c r="A27" s="20">
        <v>19</v>
      </c>
      <c r="B27" s="24"/>
      <c r="C27" s="22"/>
      <c r="D27" s="22"/>
      <c r="E27" s="22"/>
      <c r="F27" s="20">
        <v>19</v>
      </c>
      <c r="G27" s="25"/>
      <c r="H27" s="22"/>
      <c r="I27" s="22"/>
      <c r="J27" s="22"/>
    </row>
    <row r="28" spans="1:10" ht="20.25" customHeight="1" x14ac:dyDescent="0.15">
      <c r="A28" s="20">
        <v>20</v>
      </c>
      <c r="B28" s="24"/>
      <c r="C28" s="22"/>
      <c r="D28" s="22"/>
      <c r="E28" s="22"/>
      <c r="F28" s="20">
        <v>20</v>
      </c>
      <c r="G28" s="25"/>
      <c r="H28" s="22"/>
      <c r="I28" s="22"/>
      <c r="J28" s="22"/>
    </row>
    <row r="29" spans="1:10" ht="20.25" customHeight="1" x14ac:dyDescent="0.15"/>
    <row r="30" spans="1:10" ht="20.25" customHeight="1" x14ac:dyDescent="0.15">
      <c r="B30" s="20" t="s">
        <v>61</v>
      </c>
    </row>
    <row r="31" spans="1:10" ht="20.25" customHeight="1" x14ac:dyDescent="0.15">
      <c r="B31" s="26" t="s">
        <v>62</v>
      </c>
      <c r="C31" s="130" t="s">
        <v>63</v>
      </c>
      <c r="D31" s="129"/>
      <c r="E31" s="20" t="s">
        <v>64</v>
      </c>
      <c r="F31" s="20" t="s">
        <v>65</v>
      </c>
      <c r="H31" s="20" t="s">
        <v>127</v>
      </c>
    </row>
    <row r="32" spans="1:10" ht="20.25" customHeight="1" x14ac:dyDescent="0.15">
      <c r="B32" s="20" t="s">
        <v>66</v>
      </c>
    </row>
    <row r="33" spans="2:10" ht="20.25" customHeight="1" x14ac:dyDescent="0.15"/>
    <row r="34" spans="2:10" ht="20.25" customHeight="1" x14ac:dyDescent="0.15">
      <c r="B34" s="20" t="s">
        <v>67</v>
      </c>
    </row>
    <row r="35" spans="2:10" ht="20.25" customHeight="1" x14ac:dyDescent="0.15">
      <c r="B35" s="20" t="s">
        <v>68</v>
      </c>
    </row>
    <row r="36" spans="2:10" ht="20.25" customHeight="1" x14ac:dyDescent="0.15">
      <c r="B36" s="20" t="s">
        <v>69</v>
      </c>
    </row>
    <row r="37" spans="2:10" ht="20.25" customHeight="1" x14ac:dyDescent="0.15">
      <c r="C37" s="133" t="s">
        <v>143</v>
      </c>
      <c r="D37" s="133"/>
      <c r="E37" s="133"/>
      <c r="F37" s="133"/>
    </row>
    <row r="38" spans="2:10" ht="20.25" customHeight="1" x14ac:dyDescent="0.15">
      <c r="E38" s="132" t="str">
        <f>参加申込書!D3&amp;"高等学校長"</f>
        <v>高等学校長</v>
      </c>
      <c r="F38" s="132"/>
      <c r="G38" s="132"/>
      <c r="H38" s="131">
        <f>参加申込書!J3</f>
        <v>0</v>
      </c>
      <c r="I38" s="131"/>
      <c r="J38" s="35" t="s">
        <v>121</v>
      </c>
    </row>
    <row r="56" spans="2:2" x14ac:dyDescent="0.15">
      <c r="B56" s="20" t="s">
        <v>130</v>
      </c>
    </row>
  </sheetData>
  <mergeCells count="8">
    <mergeCell ref="B1:J1"/>
    <mergeCell ref="C31:D31"/>
    <mergeCell ref="H38:I38"/>
    <mergeCell ref="E38:G38"/>
    <mergeCell ref="H3:K3"/>
    <mergeCell ref="H4:K4"/>
    <mergeCell ref="H2:K2"/>
    <mergeCell ref="C37:F37"/>
  </mergeCells>
  <phoneticPr fontId="1"/>
  <dataValidations count="1">
    <dataValidation type="list" allowBlank="1" showInputMessage="1" showErrorMessage="1" sqref="C9:E28 H9:J28" xr:uid="{00000000-0002-0000-0200-000000000000}">
      <formula1>$B$56:$B$57</formula1>
    </dataValidation>
  </dataValidations>
  <pageMargins left="0.23622047244094491" right="0.23622047244094491" top="0.74803149606299213" bottom="0.74803149606299213" header="0.31496062992125984" footer="0.31496062992125984"/>
  <pageSetup paperSize="9" scale="93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28"/>
  <sheetViews>
    <sheetView view="pageBreakPreview" zoomScale="60" zoomScaleNormal="100" workbookViewId="0">
      <selection activeCell="J20" sqref="J20"/>
    </sheetView>
  </sheetViews>
  <sheetFormatPr defaultRowHeight="14.25" x14ac:dyDescent="0.15"/>
  <cols>
    <col min="1" max="1" width="5.5" style="20" customWidth="1"/>
    <col min="2" max="8" width="9" style="20"/>
    <col min="9" max="9" width="4.375" style="20" customWidth="1"/>
    <col min="10" max="256" width="9" style="20"/>
    <col min="257" max="257" width="5.5" style="20" customWidth="1"/>
    <col min="258" max="512" width="9" style="20"/>
    <col min="513" max="513" width="5.5" style="20" customWidth="1"/>
    <col min="514" max="768" width="9" style="20"/>
    <col min="769" max="769" width="5.5" style="20" customWidth="1"/>
    <col min="770" max="1024" width="9" style="20"/>
    <col min="1025" max="1025" width="5.5" style="20" customWidth="1"/>
    <col min="1026" max="1280" width="9" style="20"/>
    <col min="1281" max="1281" width="5.5" style="20" customWidth="1"/>
    <col min="1282" max="1536" width="9" style="20"/>
    <col min="1537" max="1537" width="5.5" style="20" customWidth="1"/>
    <col min="1538" max="1792" width="9" style="20"/>
    <col min="1793" max="1793" width="5.5" style="20" customWidth="1"/>
    <col min="1794" max="2048" width="9" style="20"/>
    <col min="2049" max="2049" width="5.5" style="20" customWidth="1"/>
    <col min="2050" max="2304" width="9" style="20"/>
    <col min="2305" max="2305" width="5.5" style="20" customWidth="1"/>
    <col min="2306" max="2560" width="9" style="20"/>
    <col min="2561" max="2561" width="5.5" style="20" customWidth="1"/>
    <col min="2562" max="2816" width="9" style="20"/>
    <col min="2817" max="2817" width="5.5" style="20" customWidth="1"/>
    <col min="2818" max="3072" width="9" style="20"/>
    <col min="3073" max="3073" width="5.5" style="20" customWidth="1"/>
    <col min="3074" max="3328" width="9" style="20"/>
    <col min="3329" max="3329" width="5.5" style="20" customWidth="1"/>
    <col min="3330" max="3584" width="9" style="20"/>
    <col min="3585" max="3585" width="5.5" style="20" customWidth="1"/>
    <col min="3586" max="3840" width="9" style="20"/>
    <col min="3841" max="3841" width="5.5" style="20" customWidth="1"/>
    <col min="3842" max="4096" width="9" style="20"/>
    <col min="4097" max="4097" width="5.5" style="20" customWidth="1"/>
    <col min="4098" max="4352" width="9" style="20"/>
    <col min="4353" max="4353" width="5.5" style="20" customWidth="1"/>
    <col min="4354" max="4608" width="9" style="20"/>
    <col min="4609" max="4609" width="5.5" style="20" customWidth="1"/>
    <col min="4610" max="4864" width="9" style="20"/>
    <col min="4865" max="4865" width="5.5" style="20" customWidth="1"/>
    <col min="4866" max="5120" width="9" style="20"/>
    <col min="5121" max="5121" width="5.5" style="20" customWidth="1"/>
    <col min="5122" max="5376" width="9" style="20"/>
    <col min="5377" max="5377" width="5.5" style="20" customWidth="1"/>
    <col min="5378" max="5632" width="9" style="20"/>
    <col min="5633" max="5633" width="5.5" style="20" customWidth="1"/>
    <col min="5634" max="5888" width="9" style="20"/>
    <col min="5889" max="5889" width="5.5" style="20" customWidth="1"/>
    <col min="5890" max="6144" width="9" style="20"/>
    <col min="6145" max="6145" width="5.5" style="20" customWidth="1"/>
    <col min="6146" max="6400" width="9" style="20"/>
    <col min="6401" max="6401" width="5.5" style="20" customWidth="1"/>
    <col min="6402" max="6656" width="9" style="20"/>
    <col min="6657" max="6657" width="5.5" style="20" customWidth="1"/>
    <col min="6658" max="6912" width="9" style="20"/>
    <col min="6913" max="6913" width="5.5" style="20" customWidth="1"/>
    <col min="6914" max="7168" width="9" style="20"/>
    <col min="7169" max="7169" width="5.5" style="20" customWidth="1"/>
    <col min="7170" max="7424" width="9" style="20"/>
    <col min="7425" max="7425" width="5.5" style="20" customWidth="1"/>
    <col min="7426" max="7680" width="9" style="20"/>
    <col min="7681" max="7681" width="5.5" style="20" customWidth="1"/>
    <col min="7682" max="7936" width="9" style="20"/>
    <col min="7937" max="7937" width="5.5" style="20" customWidth="1"/>
    <col min="7938" max="8192" width="9" style="20"/>
    <col min="8193" max="8193" width="5.5" style="20" customWidth="1"/>
    <col min="8194" max="8448" width="9" style="20"/>
    <col min="8449" max="8449" width="5.5" style="20" customWidth="1"/>
    <col min="8450" max="8704" width="9" style="20"/>
    <col min="8705" max="8705" width="5.5" style="20" customWidth="1"/>
    <col min="8706" max="8960" width="9" style="20"/>
    <col min="8961" max="8961" width="5.5" style="20" customWidth="1"/>
    <col min="8962" max="9216" width="9" style="20"/>
    <col min="9217" max="9217" width="5.5" style="20" customWidth="1"/>
    <col min="9218" max="9472" width="9" style="20"/>
    <col min="9473" max="9473" width="5.5" style="20" customWidth="1"/>
    <col min="9474" max="9728" width="9" style="20"/>
    <col min="9729" max="9729" width="5.5" style="20" customWidth="1"/>
    <col min="9730" max="9984" width="9" style="20"/>
    <col min="9985" max="9985" width="5.5" style="20" customWidth="1"/>
    <col min="9986" max="10240" width="9" style="20"/>
    <col min="10241" max="10241" width="5.5" style="20" customWidth="1"/>
    <col min="10242" max="10496" width="9" style="20"/>
    <col min="10497" max="10497" width="5.5" style="20" customWidth="1"/>
    <col min="10498" max="10752" width="9" style="20"/>
    <col min="10753" max="10753" width="5.5" style="20" customWidth="1"/>
    <col min="10754" max="11008" width="9" style="20"/>
    <col min="11009" max="11009" width="5.5" style="20" customWidth="1"/>
    <col min="11010" max="11264" width="9" style="20"/>
    <col min="11265" max="11265" width="5.5" style="20" customWidth="1"/>
    <col min="11266" max="11520" width="9" style="20"/>
    <col min="11521" max="11521" width="5.5" style="20" customWidth="1"/>
    <col min="11522" max="11776" width="9" style="20"/>
    <col min="11777" max="11777" width="5.5" style="20" customWidth="1"/>
    <col min="11778" max="12032" width="9" style="20"/>
    <col min="12033" max="12033" width="5.5" style="20" customWidth="1"/>
    <col min="12034" max="12288" width="9" style="20"/>
    <col min="12289" max="12289" width="5.5" style="20" customWidth="1"/>
    <col min="12290" max="12544" width="9" style="20"/>
    <col min="12545" max="12545" width="5.5" style="20" customWidth="1"/>
    <col min="12546" max="12800" width="9" style="20"/>
    <col min="12801" max="12801" width="5.5" style="20" customWidth="1"/>
    <col min="12802" max="13056" width="9" style="20"/>
    <col min="13057" max="13057" width="5.5" style="20" customWidth="1"/>
    <col min="13058" max="13312" width="9" style="20"/>
    <col min="13313" max="13313" width="5.5" style="20" customWidth="1"/>
    <col min="13314" max="13568" width="9" style="20"/>
    <col min="13569" max="13569" width="5.5" style="20" customWidth="1"/>
    <col min="13570" max="13824" width="9" style="20"/>
    <col min="13825" max="13825" width="5.5" style="20" customWidth="1"/>
    <col min="13826" max="14080" width="9" style="20"/>
    <col min="14081" max="14081" width="5.5" style="20" customWidth="1"/>
    <col min="14082" max="14336" width="9" style="20"/>
    <col min="14337" max="14337" width="5.5" style="20" customWidth="1"/>
    <col min="14338" max="14592" width="9" style="20"/>
    <col min="14593" max="14593" width="5.5" style="20" customWidth="1"/>
    <col min="14594" max="14848" width="9" style="20"/>
    <col min="14849" max="14849" width="5.5" style="20" customWidth="1"/>
    <col min="14850" max="15104" width="9" style="20"/>
    <col min="15105" max="15105" width="5.5" style="20" customWidth="1"/>
    <col min="15106" max="15360" width="9" style="20"/>
    <col min="15361" max="15361" width="5.5" style="20" customWidth="1"/>
    <col min="15362" max="15616" width="9" style="20"/>
    <col min="15617" max="15617" width="5.5" style="20" customWidth="1"/>
    <col min="15618" max="15872" width="9" style="20"/>
    <col min="15873" max="15873" width="5.5" style="20" customWidth="1"/>
    <col min="15874" max="16128" width="9" style="20"/>
    <col min="16129" max="16129" width="5.5" style="20" customWidth="1"/>
    <col min="16130" max="16384" width="9" style="20"/>
  </cols>
  <sheetData>
    <row r="1" spans="2:10" ht="20.25" customHeight="1" x14ac:dyDescent="0.15"/>
    <row r="2" spans="2:10" ht="23.25" customHeight="1" x14ac:dyDescent="0.15">
      <c r="B2" s="129" t="s">
        <v>144</v>
      </c>
      <c r="C2" s="129"/>
      <c r="D2" s="129"/>
      <c r="E2" s="129"/>
      <c r="F2" s="129"/>
      <c r="G2" s="129"/>
      <c r="H2" s="129"/>
      <c r="I2" s="129"/>
    </row>
    <row r="3" spans="2:10" ht="23.25" customHeight="1" x14ac:dyDescent="0.15"/>
    <row r="4" spans="2:10" ht="28.5" customHeight="1" x14ac:dyDescent="0.15">
      <c r="B4" s="134" t="s">
        <v>70</v>
      </c>
      <c r="C4" s="134"/>
      <c r="D4" s="134"/>
      <c r="E4" s="134"/>
      <c r="F4" s="134"/>
      <c r="G4" s="134"/>
      <c r="H4" s="134"/>
      <c r="I4" s="134"/>
    </row>
    <row r="5" spans="2:10" ht="23.25" customHeight="1" x14ac:dyDescent="0.15">
      <c r="C5" s="35"/>
      <c r="D5" s="35"/>
      <c r="E5" s="35"/>
      <c r="F5" s="35"/>
      <c r="G5" s="35"/>
    </row>
    <row r="6" spans="2:10" ht="46.5" customHeight="1" x14ac:dyDescent="0.15">
      <c r="B6" s="22" t="s">
        <v>71</v>
      </c>
      <c r="C6" s="147">
        <f>参加申込書!D3</f>
        <v>0</v>
      </c>
      <c r="D6" s="145"/>
      <c r="E6" s="145"/>
      <c r="F6" s="145"/>
      <c r="G6" s="145"/>
      <c r="H6" s="33" t="s">
        <v>82</v>
      </c>
      <c r="I6" s="34"/>
    </row>
    <row r="7" spans="2:10" ht="23.25" customHeight="1" x14ac:dyDescent="0.15">
      <c r="B7" s="27" t="s">
        <v>72</v>
      </c>
      <c r="C7" s="135"/>
      <c r="D7" s="136"/>
      <c r="E7" s="137"/>
      <c r="F7" s="28" t="s">
        <v>73</v>
      </c>
      <c r="G7" s="148"/>
      <c r="H7" s="149"/>
      <c r="I7" s="142" t="s">
        <v>119</v>
      </c>
      <c r="J7" s="21"/>
    </row>
    <row r="8" spans="2:10" ht="23.25" customHeight="1" x14ac:dyDescent="0.15">
      <c r="B8" s="29" t="s">
        <v>74</v>
      </c>
      <c r="C8" s="138"/>
      <c r="D8" s="139"/>
      <c r="E8" s="140"/>
      <c r="F8" s="29" t="s">
        <v>75</v>
      </c>
      <c r="G8" s="147"/>
      <c r="H8" s="145"/>
      <c r="I8" s="143"/>
      <c r="J8" s="21"/>
    </row>
    <row r="9" spans="2:10" ht="23.25" customHeight="1" x14ac:dyDescent="0.15"/>
    <row r="10" spans="2:10" ht="23.25" customHeight="1" x14ac:dyDescent="0.15">
      <c r="C10" s="20" t="s">
        <v>129</v>
      </c>
    </row>
    <row r="11" spans="2:10" ht="12" customHeight="1" x14ac:dyDescent="0.15"/>
    <row r="12" spans="2:10" ht="23.25" customHeight="1" x14ac:dyDescent="0.15">
      <c r="C12" s="141" t="s">
        <v>76</v>
      </c>
      <c r="D12" s="141"/>
      <c r="E12" s="141"/>
      <c r="F12" s="141"/>
      <c r="G12" s="141"/>
      <c r="H12" s="141"/>
    </row>
    <row r="13" spans="2:10" ht="39.75" customHeight="1" x14ac:dyDescent="0.15">
      <c r="C13" s="144" t="s">
        <v>77</v>
      </c>
      <c r="D13" s="144"/>
      <c r="E13" s="141"/>
      <c r="F13" s="141"/>
      <c r="G13" s="141"/>
      <c r="H13" s="141"/>
    </row>
    <row r="14" spans="2:10" ht="23.25" customHeight="1" x14ac:dyDescent="0.15"/>
    <row r="15" spans="2:10" ht="23.25" customHeight="1" x14ac:dyDescent="0.15">
      <c r="E15" s="20" t="s">
        <v>145</v>
      </c>
    </row>
    <row r="16" spans="2:10" ht="23.25" customHeight="1" x14ac:dyDescent="0.15"/>
    <row r="17" spans="2:10" ht="32.25" customHeight="1" x14ac:dyDescent="0.15">
      <c r="D17" s="30" t="s">
        <v>71</v>
      </c>
      <c r="E17" s="145">
        <f>参加申込書!D3</f>
        <v>0</v>
      </c>
      <c r="F17" s="145"/>
      <c r="G17" s="145"/>
      <c r="H17" s="30" t="s">
        <v>78</v>
      </c>
      <c r="J17" s="21"/>
    </row>
    <row r="18" spans="2:10" ht="32.25" customHeight="1" x14ac:dyDescent="0.15">
      <c r="D18" s="31" t="s">
        <v>79</v>
      </c>
      <c r="E18" s="146">
        <f>参加申込書!J3</f>
        <v>0</v>
      </c>
      <c r="F18" s="146"/>
      <c r="G18" s="146"/>
      <c r="H18" s="32" t="s">
        <v>118</v>
      </c>
    </row>
    <row r="19" spans="2:10" ht="23.25" customHeight="1" x14ac:dyDescent="0.15"/>
    <row r="20" spans="2:10" ht="23.25" customHeight="1" x14ac:dyDescent="0.15"/>
    <row r="21" spans="2:10" ht="23.25" customHeight="1" x14ac:dyDescent="0.15"/>
    <row r="22" spans="2:10" ht="23.25" customHeight="1" x14ac:dyDescent="0.15"/>
    <row r="23" spans="2:10" ht="23.25" customHeight="1" x14ac:dyDescent="0.15">
      <c r="B23" s="20" t="s">
        <v>80</v>
      </c>
    </row>
    <row r="24" spans="2:10" ht="23.25" customHeight="1" x14ac:dyDescent="0.15">
      <c r="B24" s="20" t="s">
        <v>81</v>
      </c>
    </row>
    <row r="25" spans="2:10" ht="23.25" customHeight="1" x14ac:dyDescent="0.15"/>
    <row r="26" spans="2:10" ht="23.25" customHeight="1" x14ac:dyDescent="0.15"/>
    <row r="27" spans="2:10" ht="23.25" customHeight="1" x14ac:dyDescent="0.15"/>
    <row r="28" spans="2:10" ht="23.25" customHeight="1" x14ac:dyDescent="0.15"/>
  </sheetData>
  <mergeCells count="12">
    <mergeCell ref="C13:D13"/>
    <mergeCell ref="E13:H13"/>
    <mergeCell ref="E17:G17"/>
    <mergeCell ref="E18:G18"/>
    <mergeCell ref="C6:G6"/>
    <mergeCell ref="G7:H8"/>
    <mergeCell ref="B2:I2"/>
    <mergeCell ref="B4:I4"/>
    <mergeCell ref="C7:E8"/>
    <mergeCell ref="C12:D12"/>
    <mergeCell ref="E12:H12"/>
    <mergeCell ref="I7:I8"/>
  </mergeCells>
  <phoneticPr fontId="1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C2:I24"/>
  <sheetViews>
    <sheetView workbookViewId="0">
      <selection activeCell="E12" sqref="E12"/>
    </sheetView>
  </sheetViews>
  <sheetFormatPr defaultRowHeight="13.5" x14ac:dyDescent="0.15"/>
  <cols>
    <col min="3" max="3" width="7.5" customWidth="1"/>
    <col min="4" max="4" width="13.625" customWidth="1"/>
    <col min="5" max="5" width="11.875" customWidth="1"/>
    <col min="7" max="7" width="7.5" customWidth="1"/>
    <col min="8" max="8" width="13.625" customWidth="1"/>
    <col min="9" max="9" width="11.875" customWidth="1"/>
  </cols>
  <sheetData>
    <row r="2" spans="3:9" x14ac:dyDescent="0.15">
      <c r="C2" t="s">
        <v>12</v>
      </c>
      <c r="G2" t="s">
        <v>13</v>
      </c>
    </row>
    <row r="3" spans="3:9" x14ac:dyDescent="0.15">
      <c r="D3" s="3" t="s">
        <v>35</v>
      </c>
      <c r="E3" s="3" t="s">
        <v>36</v>
      </c>
      <c r="H3" s="3" t="s">
        <v>35</v>
      </c>
      <c r="I3" s="3" t="s">
        <v>36</v>
      </c>
    </row>
    <row r="4" spans="3:9" x14ac:dyDescent="0.15">
      <c r="C4" s="16" t="s">
        <v>14</v>
      </c>
      <c r="D4" s="9">
        <f>参加申込書!$D$3</f>
        <v>0</v>
      </c>
      <c r="E4" s="10">
        <f>参加申込書!$D$3</f>
        <v>0</v>
      </c>
      <c r="G4" s="16" t="s">
        <v>37</v>
      </c>
      <c r="H4" s="9">
        <f>参加申込書!D3</f>
        <v>0</v>
      </c>
      <c r="I4" s="10">
        <f>E4</f>
        <v>0</v>
      </c>
    </row>
    <row r="5" spans="3:9" x14ac:dyDescent="0.15">
      <c r="C5" s="17" t="s">
        <v>21</v>
      </c>
      <c r="D5" s="11" t="str">
        <f>参加申込書!D22&amp;"・"&amp;参加申込書!D23</f>
        <v>・</v>
      </c>
      <c r="E5" s="12">
        <f>参加申込書!$D$3</f>
        <v>0</v>
      </c>
      <c r="G5" s="17" t="s">
        <v>38</v>
      </c>
      <c r="H5" s="11" t="str">
        <f>参加申込書!J22&amp;"・"&amp;参加申込書!J23</f>
        <v>・</v>
      </c>
      <c r="I5" s="12">
        <f t="shared" ref="I5:I24" si="0">E5</f>
        <v>0</v>
      </c>
    </row>
    <row r="6" spans="3:9" x14ac:dyDescent="0.15">
      <c r="C6" s="18" t="s">
        <v>22</v>
      </c>
      <c r="D6" t="str">
        <f>参加申込書!D24&amp;"・"&amp;参加申込書!D25</f>
        <v>・</v>
      </c>
      <c r="E6" s="13">
        <f>参加申込書!$D$3</f>
        <v>0</v>
      </c>
      <c r="G6" s="18" t="s">
        <v>39</v>
      </c>
      <c r="H6" t="str">
        <f>参加申込書!J24&amp;"・"&amp;参加申込書!J25</f>
        <v>・</v>
      </c>
      <c r="I6" s="13">
        <f t="shared" si="0"/>
        <v>0</v>
      </c>
    </row>
    <row r="7" spans="3:9" x14ac:dyDescent="0.15">
      <c r="C7" s="18" t="s">
        <v>23</v>
      </c>
      <c r="D7" t="str">
        <f>参加申込書!D26&amp;"・"&amp;参加申込書!D27</f>
        <v>・</v>
      </c>
      <c r="E7" s="13">
        <f>参加申込書!$D$3</f>
        <v>0</v>
      </c>
      <c r="G7" s="18" t="s">
        <v>40</v>
      </c>
      <c r="H7" t="str">
        <f>参加申込書!J26&amp;"・"&amp;参加申込書!J27</f>
        <v>・</v>
      </c>
      <c r="I7" s="13">
        <f t="shared" si="0"/>
        <v>0</v>
      </c>
    </row>
    <row r="8" spans="3:9" x14ac:dyDescent="0.15">
      <c r="C8" s="19" t="s">
        <v>24</v>
      </c>
      <c r="D8" s="14" t="str">
        <f>参加申込書!D28&amp;"・"&amp;参加申込書!D29</f>
        <v>・</v>
      </c>
      <c r="E8" s="15">
        <f>参加申込書!$D$3</f>
        <v>0</v>
      </c>
      <c r="G8" s="19" t="s">
        <v>41</v>
      </c>
      <c r="H8" s="14" t="str">
        <f>参加申込書!J28&amp;"・"&amp;参加申込書!J29</f>
        <v>・</v>
      </c>
      <c r="I8" s="15">
        <f t="shared" si="0"/>
        <v>0</v>
      </c>
    </row>
    <row r="9" spans="3:9" x14ac:dyDescent="0.15">
      <c r="C9" s="17" t="s">
        <v>15</v>
      </c>
      <c r="D9" s="11">
        <f>参加申込書!D33</f>
        <v>0</v>
      </c>
      <c r="E9" s="12">
        <f>参加申込書!$D$3</f>
        <v>0</v>
      </c>
      <c r="G9" s="17" t="s">
        <v>42</v>
      </c>
      <c r="H9" s="11">
        <f>参加申込書!J33</f>
        <v>0</v>
      </c>
      <c r="I9" s="12">
        <f t="shared" si="0"/>
        <v>0</v>
      </c>
    </row>
    <row r="10" spans="3:9" x14ac:dyDescent="0.15">
      <c r="C10" s="18" t="s">
        <v>16</v>
      </c>
      <c r="D10">
        <f>参加申込書!D34</f>
        <v>0</v>
      </c>
      <c r="E10" s="13">
        <f>参加申込書!$D$3</f>
        <v>0</v>
      </c>
      <c r="G10" s="18" t="s">
        <v>43</v>
      </c>
      <c r="H10">
        <f>参加申込書!J34</f>
        <v>0</v>
      </c>
      <c r="I10" s="13">
        <f t="shared" si="0"/>
        <v>0</v>
      </c>
    </row>
    <row r="11" spans="3:9" x14ac:dyDescent="0.15">
      <c r="C11" s="18" t="s">
        <v>17</v>
      </c>
      <c r="D11">
        <f>参加申込書!D35</f>
        <v>0</v>
      </c>
      <c r="E11" s="13">
        <f>参加申込書!$D$3</f>
        <v>0</v>
      </c>
      <c r="G11" s="18" t="s">
        <v>44</v>
      </c>
      <c r="H11">
        <f>参加申込書!J35</f>
        <v>0</v>
      </c>
      <c r="I11" s="13">
        <f t="shared" si="0"/>
        <v>0</v>
      </c>
    </row>
    <row r="12" spans="3:9" x14ac:dyDescent="0.15">
      <c r="C12" s="18" t="s">
        <v>18</v>
      </c>
      <c r="D12">
        <f>参加申込書!D36</f>
        <v>0</v>
      </c>
      <c r="E12" s="13">
        <f>参加申込書!$D$3</f>
        <v>0</v>
      </c>
      <c r="G12" s="18" t="s">
        <v>45</v>
      </c>
      <c r="H12">
        <f>参加申込書!J36</f>
        <v>0</v>
      </c>
      <c r="I12" s="13">
        <f t="shared" si="0"/>
        <v>0</v>
      </c>
    </row>
    <row r="13" spans="3:9" x14ac:dyDescent="0.15">
      <c r="C13" s="18" t="s">
        <v>19</v>
      </c>
      <c r="D13">
        <f>参加申込書!D37</f>
        <v>0</v>
      </c>
      <c r="E13" s="13">
        <f>参加申込書!$D$3</f>
        <v>0</v>
      </c>
      <c r="G13" s="18" t="s">
        <v>46</v>
      </c>
      <c r="H13">
        <f>参加申込書!J37</f>
        <v>0</v>
      </c>
      <c r="I13" s="13">
        <f t="shared" si="0"/>
        <v>0</v>
      </c>
    </row>
    <row r="14" spans="3:9" x14ac:dyDescent="0.15">
      <c r="C14" s="19" t="s">
        <v>20</v>
      </c>
      <c r="D14" s="14">
        <f>参加申込書!D38</f>
        <v>0</v>
      </c>
      <c r="E14" s="15">
        <f>参加申込書!$D$3</f>
        <v>0</v>
      </c>
      <c r="G14" s="19" t="s">
        <v>47</v>
      </c>
      <c r="H14" s="14">
        <f>参加申込書!J38</f>
        <v>0</v>
      </c>
      <c r="I14" s="15">
        <f t="shared" si="0"/>
        <v>0</v>
      </c>
    </row>
    <row r="15" spans="3:9" x14ac:dyDescent="0.15">
      <c r="C15" s="17" t="s">
        <v>25</v>
      </c>
      <c r="D15" s="11"/>
      <c r="E15" s="12">
        <f>参加申込書!$D$3</f>
        <v>0</v>
      </c>
      <c r="G15" s="17" t="s">
        <v>25</v>
      </c>
      <c r="H15" s="11"/>
      <c r="I15" s="12">
        <f t="shared" si="0"/>
        <v>0</v>
      </c>
    </row>
    <row r="16" spans="3:9" x14ac:dyDescent="0.15">
      <c r="C16" s="18" t="s">
        <v>26</v>
      </c>
      <c r="E16" s="13">
        <f>参加申込書!$D$3</f>
        <v>0</v>
      </c>
      <c r="G16" s="18" t="s">
        <v>26</v>
      </c>
      <c r="I16" s="13">
        <f t="shared" si="0"/>
        <v>0</v>
      </c>
    </row>
    <row r="17" spans="3:9" x14ac:dyDescent="0.15">
      <c r="C17" s="18" t="s">
        <v>27</v>
      </c>
      <c r="E17" s="13">
        <f>参加申込書!$D$3</f>
        <v>0</v>
      </c>
      <c r="G17" s="18" t="s">
        <v>27</v>
      </c>
      <c r="I17" s="13">
        <f t="shared" si="0"/>
        <v>0</v>
      </c>
    </row>
    <row r="18" spans="3:9" x14ac:dyDescent="0.15">
      <c r="C18" s="18" t="s">
        <v>28</v>
      </c>
      <c r="E18" s="13">
        <f>参加申込書!$D$3</f>
        <v>0</v>
      </c>
      <c r="G18" s="18" t="s">
        <v>28</v>
      </c>
      <c r="I18" s="13">
        <f t="shared" si="0"/>
        <v>0</v>
      </c>
    </row>
    <row r="19" spans="3:9" x14ac:dyDescent="0.15">
      <c r="C19" s="18" t="s">
        <v>29</v>
      </c>
      <c r="E19" s="13">
        <f>参加申込書!$D$3</f>
        <v>0</v>
      </c>
      <c r="G19" s="18" t="s">
        <v>29</v>
      </c>
      <c r="I19" s="13">
        <f t="shared" si="0"/>
        <v>0</v>
      </c>
    </row>
    <row r="20" spans="3:9" x14ac:dyDescent="0.15">
      <c r="C20" s="18" t="s">
        <v>30</v>
      </c>
      <c r="E20" s="13">
        <f>参加申込書!$D$3</f>
        <v>0</v>
      </c>
      <c r="G20" s="18" t="s">
        <v>30</v>
      </c>
      <c r="I20" s="13">
        <f t="shared" si="0"/>
        <v>0</v>
      </c>
    </row>
    <row r="21" spans="3:9" x14ac:dyDescent="0.15">
      <c r="C21" s="18" t="s">
        <v>31</v>
      </c>
      <c r="E21" s="13">
        <f>参加申込書!$D$3</f>
        <v>0</v>
      </c>
      <c r="G21" s="18" t="s">
        <v>31</v>
      </c>
      <c r="I21" s="13">
        <f t="shared" si="0"/>
        <v>0</v>
      </c>
    </row>
    <row r="22" spans="3:9" x14ac:dyDescent="0.15">
      <c r="C22" s="18" t="s">
        <v>32</v>
      </c>
      <c r="E22" s="13">
        <f>参加申込書!$D$3</f>
        <v>0</v>
      </c>
      <c r="G22" s="18" t="s">
        <v>32</v>
      </c>
      <c r="I22" s="13">
        <f t="shared" si="0"/>
        <v>0</v>
      </c>
    </row>
    <row r="23" spans="3:9" x14ac:dyDescent="0.15">
      <c r="C23" s="18" t="s">
        <v>33</v>
      </c>
      <c r="E23" s="13">
        <f>参加申込書!$D$3</f>
        <v>0</v>
      </c>
      <c r="G23" s="18" t="s">
        <v>33</v>
      </c>
      <c r="I23" s="13">
        <f t="shared" si="0"/>
        <v>0</v>
      </c>
    </row>
    <row r="24" spans="3:9" x14ac:dyDescent="0.15">
      <c r="C24" s="19" t="s">
        <v>34</v>
      </c>
      <c r="D24" s="14"/>
      <c r="E24" s="15">
        <f>参加申込書!$D$3</f>
        <v>0</v>
      </c>
      <c r="G24" s="19" t="s">
        <v>34</v>
      </c>
      <c r="H24" s="14"/>
      <c r="I24" s="15">
        <f t="shared" si="0"/>
        <v>0</v>
      </c>
    </row>
  </sheetData>
  <sheetProtection algorithmName="SHA-512" hashValue="Y+RmQve9dyJ2wLL36bd3JhKbba0Ml42yXRwmZzZ0WX22i8jJt1LFzKktg5cq6js0WUYnAtdD6jPBLX6D1Vyovg==" saltValue="BsPk2tEGtm5h6CXWFzPxMg==" spinCount="100000" sheet="1" objects="1" scenarios="1" formatCells="0" formatColumns="0" formatRows="0" insertColumns="0" insertRows="0" insertHyperlinks="0" deleteColumns="0" deleteRows="0" sort="0" autoFilter="0" pivotTables="0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入力例</vt:lpstr>
      <vt:lpstr>参加申込書</vt:lpstr>
      <vt:lpstr>参加生徒一覧表</vt:lpstr>
      <vt:lpstr>外部指導者申請書</vt:lpstr>
      <vt:lpstr>専門部使用</vt:lpstr>
      <vt:lpstr>参加申込書!Print_Area</vt:lpstr>
      <vt:lpstr>参加生徒一覧表!Print_Area</vt:lpstr>
      <vt:lpstr>入力例!Print_Area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浦野 誠也</dc:creator>
  <cp:lastModifiedBy>高体連</cp:lastModifiedBy>
  <cp:lastPrinted>2023-04-20T00:01:18Z</cp:lastPrinted>
  <dcterms:created xsi:type="dcterms:W3CDTF">2018-06-27T03:00:45Z</dcterms:created>
  <dcterms:modified xsi:type="dcterms:W3CDTF">2025-04-11T06:25:00Z</dcterms:modified>
</cp:coreProperties>
</file>